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mysite1\deta\deta\"/>
    </mc:Choice>
  </mc:AlternateContent>
  <xr:revisionPtr revIDLastSave="0" documentId="13_ncr:1_{252B6A5D-0951-4991-90F4-132BFF8EDD5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Ｒ６リーグ戦 " sheetId="27" r:id="rId1"/>
    <sheet name="Ｒ５リーグ戦 " sheetId="25" r:id="rId2"/>
    <sheet name="Ｒ４リーグ戦 " sheetId="24" r:id="rId3"/>
    <sheet name="Ｒ３リーグ戦 " sheetId="23" r:id="rId4"/>
    <sheet name="Ｒ２リーグ戦 " sheetId="22" r:id="rId5"/>
    <sheet name="H31リーグ戦" sheetId="21" r:id="rId6"/>
    <sheet name="H30春季" sheetId="20" r:id="rId7"/>
    <sheet name="H30秋季 " sheetId="18" r:id="rId8"/>
    <sheet name="H29秋季 " sheetId="19" r:id="rId9"/>
    <sheet name="H28春季 " sheetId="14" r:id="rId10"/>
    <sheet name="H２８秋季  " sheetId="13" r:id="rId11"/>
    <sheet name="H２７春季" sheetId="10" r:id="rId12"/>
    <sheet name="H２７秋季 " sheetId="11" r:id="rId13"/>
    <sheet name="H26春季" sheetId="7" r:id="rId14"/>
    <sheet name="H26秋季" sheetId="8" r:id="rId15"/>
    <sheet name="H25" sheetId="6" r:id="rId16"/>
    <sheet name="H２８市総体" sheetId="15" r:id="rId17"/>
    <sheet name="H27市総体" sheetId="12" r:id="rId18"/>
    <sheet name="H26市総体" sheetId="9" r:id="rId19"/>
    <sheet name="Sheet2" sheetId="17" r:id="rId20"/>
  </sheets>
  <definedNames>
    <definedName name="_xlnm.Print_Area" localSheetId="15">'H25'!$A$1:$O$15</definedName>
    <definedName name="_xlnm.Print_Area" localSheetId="14">H26秋季!$A$1:$AS$52</definedName>
    <definedName name="_xlnm.Print_Area" localSheetId="13">H26春季!$A$1:$V$23</definedName>
    <definedName name="_xlnm.Print_Area" localSheetId="12">'H２７秋季 '!$A$1:$AY$54</definedName>
    <definedName name="_xlnm.Print_Area" localSheetId="11">H２７春季!$A$1:$S$27</definedName>
    <definedName name="_xlnm.Print_Area" localSheetId="10">'H２８秋季  '!$A$1:$AZ$50</definedName>
    <definedName name="_xlnm.Print_Area" localSheetId="9">'H28春季 '!$A$1:$T$26</definedName>
    <definedName name="_xlnm.Print_Area" localSheetId="8">'H29秋季 '!$A$1:$AZ$50</definedName>
    <definedName name="_xlnm.Print_Area" localSheetId="7">'H30秋季 '!$A$1:$V$28</definedName>
    <definedName name="_xlnm.Print_Area" localSheetId="6">H30春季!$A$1:$AZ$50</definedName>
    <definedName name="_xlnm.Print_Area" localSheetId="5">H31リーグ戦!$A$1:$V$26</definedName>
    <definedName name="_xlnm.Print_Area" localSheetId="4">'Ｒ２リーグ戦 '!$A$1:$V$26</definedName>
    <definedName name="_xlnm.Print_Area" localSheetId="3">'Ｒ３リーグ戦 '!$A$1:$T$29</definedName>
    <definedName name="_xlnm.Print_Area" localSheetId="2">'Ｒ４リーグ戦 '!$A$1:$T$29</definedName>
    <definedName name="_xlnm.Print_Area" localSheetId="1">'Ｒ５リーグ戦 '!$A$1:$T$28</definedName>
    <definedName name="_xlnm.Print_Area" localSheetId="0">'Ｒ６リーグ戦 '!$A$1:$T$28</definedName>
  </definedNames>
  <calcPr calcId="181029"/>
</workbook>
</file>

<file path=xl/calcChain.xml><?xml version="1.0" encoding="utf-8"?>
<calcChain xmlns="http://schemas.openxmlformats.org/spreadsheetml/2006/main">
  <c r="Q16" i="23" l="1"/>
  <c r="Q14" i="23"/>
  <c r="U10" i="7"/>
  <c r="U8" i="7"/>
  <c r="U9" i="7"/>
  <c r="U11" i="7"/>
  <c r="U12" i="7"/>
  <c r="U13" i="7"/>
  <c r="U14" i="7"/>
  <c r="U15" i="7"/>
  <c r="U16" i="7"/>
  <c r="U7" i="7"/>
  <c r="K13" i="6"/>
  <c r="N13" i="6"/>
  <c r="N12" i="6"/>
  <c r="K12" i="6"/>
  <c r="N11" i="6"/>
  <c r="K11" i="6"/>
  <c r="N10" i="6"/>
  <c r="K10" i="6"/>
  <c r="N9" i="6"/>
  <c r="K9" i="6"/>
  <c r="N6" i="6"/>
  <c r="K6" i="6"/>
  <c r="N5" i="6"/>
  <c r="K5" i="6"/>
  <c r="N4" i="6"/>
  <c r="K4" i="6"/>
  <c r="N3" i="6"/>
  <c r="K3" i="6"/>
  <c r="B13" i="6"/>
  <c r="B12" i="6"/>
  <c r="B11" i="6"/>
  <c r="B10" i="6"/>
  <c r="B9" i="6"/>
  <c r="B6" i="6"/>
  <c r="B5" i="6"/>
  <c r="B4" i="6"/>
  <c r="B3" i="6"/>
</calcChain>
</file>

<file path=xl/sharedStrings.xml><?xml version="1.0" encoding="utf-8"?>
<sst xmlns="http://schemas.openxmlformats.org/spreadsheetml/2006/main" count="1087" uniqueCount="668">
  <si>
    <t>⑨</t>
    <phoneticPr fontId="1"/>
  </si>
  <si>
    <t>⑩</t>
    <phoneticPr fontId="1"/>
  </si>
  <si>
    <t>６１　綾瀬マスターズクラブ</t>
    <phoneticPr fontId="1"/>
  </si>
  <si>
    <t>６２　綾瀬スカイホーク</t>
    <phoneticPr fontId="1"/>
  </si>
  <si>
    <t>６３　綾瀬フォーティーズ</t>
    <phoneticPr fontId="1"/>
  </si>
  <si>
    <t>６４　綾瀬市役所シニア</t>
    <phoneticPr fontId="1"/>
  </si>
  <si>
    <t>６５　フィールドバックス</t>
    <phoneticPr fontId="1"/>
  </si>
  <si>
    <t>６６　綾瀬ブロス</t>
    <phoneticPr fontId="1"/>
  </si>
  <si>
    <t>６７　綾瀬ファイターズシニア</t>
    <phoneticPr fontId="1"/>
  </si>
  <si>
    <t>６８　綾瀬ヤンキーズシニア</t>
    <phoneticPr fontId="1"/>
  </si>
  <si>
    <t>勝</t>
    <phoneticPr fontId="1"/>
  </si>
  <si>
    <t>負</t>
    <phoneticPr fontId="1"/>
  </si>
  <si>
    <t>勝率</t>
    <phoneticPr fontId="1"/>
  </si>
  <si>
    <t>引分</t>
    <phoneticPr fontId="1"/>
  </si>
  <si>
    <t>得点</t>
    <phoneticPr fontId="1"/>
  </si>
  <si>
    <t>失点</t>
    <phoneticPr fontId="1"/>
  </si>
  <si>
    <t>得失点差</t>
    <phoneticPr fontId="1"/>
  </si>
  <si>
    <t>順位</t>
    <phoneticPr fontId="1"/>
  </si>
  <si>
    <t>壮年クラス　試合結果</t>
    <phoneticPr fontId="1"/>
  </si>
  <si>
    <t>S-9ブロック</t>
    <phoneticPr fontId="1"/>
  </si>
  <si>
    <t>S-10ブロック</t>
    <phoneticPr fontId="1"/>
  </si>
  <si>
    <t>○5-3</t>
    <phoneticPr fontId="1"/>
  </si>
  <si>
    <t>●3-5</t>
    <phoneticPr fontId="1"/>
  </si>
  <si>
    <t>○5-4</t>
    <phoneticPr fontId="1"/>
  </si>
  <si>
    <t>●4-5</t>
    <phoneticPr fontId="1"/>
  </si>
  <si>
    <t>●2-9</t>
    <phoneticPr fontId="1"/>
  </si>
  <si>
    <t>○9-2</t>
    <phoneticPr fontId="1"/>
  </si>
  <si>
    <t>●0-7</t>
    <phoneticPr fontId="1"/>
  </si>
  <si>
    <t>○7-0</t>
    <phoneticPr fontId="1"/>
  </si>
  <si>
    <t>●0-7</t>
    <phoneticPr fontId="1"/>
  </si>
  <si>
    <t>○7-0</t>
    <phoneticPr fontId="1"/>
  </si>
  <si>
    <t>○7-0</t>
    <phoneticPr fontId="1"/>
  </si>
  <si>
    <t>●0-7</t>
    <phoneticPr fontId="1"/>
  </si>
  <si>
    <t>●0-7</t>
    <phoneticPr fontId="1"/>
  </si>
  <si>
    <t>×</t>
    <phoneticPr fontId="1"/>
  </si>
  <si>
    <t>○10-4</t>
    <phoneticPr fontId="1"/>
  </si>
  <si>
    <t>●4-10</t>
    <phoneticPr fontId="1"/>
  </si>
  <si>
    <t>○7-0</t>
    <phoneticPr fontId="1"/>
  </si>
  <si>
    <t>●0-7</t>
    <phoneticPr fontId="1"/>
  </si>
  <si>
    <t>○7-0</t>
    <phoneticPr fontId="1"/>
  </si>
  <si>
    <t>●0-7</t>
    <phoneticPr fontId="1"/>
  </si>
  <si>
    <t>○3-0</t>
    <phoneticPr fontId="1"/>
  </si>
  <si>
    <t>●0-3</t>
    <phoneticPr fontId="1"/>
  </si>
  <si>
    <t>○7-0</t>
    <phoneticPr fontId="1"/>
  </si>
  <si>
    <t>○7-0</t>
    <phoneticPr fontId="1"/>
  </si>
  <si>
    <t>●0-7</t>
    <phoneticPr fontId="1"/>
  </si>
  <si>
    <t>●1-8</t>
    <phoneticPr fontId="1"/>
  </si>
  <si>
    <t>○8-1</t>
    <phoneticPr fontId="1"/>
  </si>
  <si>
    <t>※３チーム同率、同得失点差のため、抽選により綾瀬ヤンキースシニアが優勝</t>
    <phoneticPr fontId="1"/>
  </si>
  <si>
    <t>６０　イノセントシニア</t>
    <phoneticPr fontId="1"/>
  </si>
  <si>
    <t>○予選リーグ</t>
    <rPh sb="1" eb="3">
      <t>ヨセン</t>
    </rPh>
    <phoneticPr fontId="1"/>
  </si>
  <si>
    <t>勝</t>
    <rPh sb="0" eb="1">
      <t>カチ</t>
    </rPh>
    <phoneticPr fontId="1"/>
  </si>
  <si>
    <t>負</t>
    <rPh sb="0" eb="1">
      <t>マ</t>
    </rPh>
    <phoneticPr fontId="1"/>
  </si>
  <si>
    <t>分</t>
    <rPh sb="0" eb="1">
      <t>ブ</t>
    </rPh>
    <phoneticPr fontId="1"/>
  </si>
  <si>
    <t>棄</t>
    <rPh sb="0" eb="1">
      <t>キ</t>
    </rPh>
    <phoneticPr fontId="1"/>
  </si>
  <si>
    <t>得</t>
    <rPh sb="0" eb="1">
      <t>トク</t>
    </rPh>
    <phoneticPr fontId="1"/>
  </si>
  <si>
    <t>失</t>
    <rPh sb="0" eb="1">
      <t>シツ</t>
    </rPh>
    <phoneticPr fontId="1"/>
  </si>
  <si>
    <t>順位</t>
    <rPh sb="0" eb="2">
      <t>ジュンイ</t>
    </rPh>
    <phoneticPr fontId="1"/>
  </si>
  <si>
    <t>A</t>
    <phoneticPr fontId="1"/>
  </si>
  <si>
    <t>B</t>
    <phoneticPr fontId="1"/>
  </si>
  <si>
    <t>壮年春季リーグ戦</t>
    <rPh sb="0" eb="2">
      <t>ソウネン</t>
    </rPh>
    <rPh sb="2" eb="4">
      <t>シュンキ</t>
    </rPh>
    <rPh sb="7" eb="8">
      <t>セン</t>
    </rPh>
    <phoneticPr fontId="1"/>
  </si>
  <si>
    <t>壮年秋季トーナメント戦</t>
    <rPh sb="0" eb="2">
      <t>ソウネン</t>
    </rPh>
    <rPh sb="2" eb="4">
      <t>シュウキ</t>
    </rPh>
    <rPh sb="10" eb="11">
      <t>セン</t>
    </rPh>
    <phoneticPr fontId="1"/>
  </si>
  <si>
    <t>勝率</t>
    <rPh sb="0" eb="2">
      <t>ショウリツ</t>
    </rPh>
    <phoneticPr fontId="1"/>
  </si>
  <si>
    <t>*</t>
    <phoneticPr fontId="1"/>
  </si>
  <si>
    <t>綾瀬市役所シニア</t>
    <rPh sb="0" eb="5">
      <t>アヤセシヤクショ</t>
    </rPh>
    <phoneticPr fontId="1"/>
  </si>
  <si>
    <t>綾瀬フォーティーズ</t>
    <rPh sb="0" eb="2">
      <t>アヤセ</t>
    </rPh>
    <phoneticPr fontId="1"/>
  </si>
  <si>
    <t>フィールドバックス</t>
    <phoneticPr fontId="1"/>
  </si>
  <si>
    <t>アポロンシニア</t>
    <phoneticPr fontId="1"/>
  </si>
  <si>
    <t>綾瀬ファイターズシニア</t>
    <rPh sb="0" eb="2">
      <t>アヤセ</t>
    </rPh>
    <phoneticPr fontId="1"/>
  </si>
  <si>
    <t>栄和産業シニア</t>
    <rPh sb="0" eb="1">
      <t>サカエ</t>
    </rPh>
    <rPh sb="1" eb="2">
      <t>ワ</t>
    </rPh>
    <rPh sb="2" eb="4">
      <t>サンギョウ</t>
    </rPh>
    <phoneticPr fontId="1"/>
  </si>
  <si>
    <t>壮1</t>
    <rPh sb="0" eb="1">
      <t>ソウ</t>
    </rPh>
    <phoneticPr fontId="1"/>
  </si>
  <si>
    <t>壮3</t>
    <rPh sb="0" eb="1">
      <t>ソウ</t>
    </rPh>
    <phoneticPr fontId="1"/>
  </si>
  <si>
    <t>壮7</t>
    <rPh sb="0" eb="1">
      <t>ソウ</t>
    </rPh>
    <phoneticPr fontId="1"/>
  </si>
  <si>
    <t>壮8</t>
    <rPh sb="0" eb="1">
      <t>ソウ</t>
    </rPh>
    <phoneticPr fontId="1"/>
  </si>
  <si>
    <t>綾瀬フォ｜ティ｜ズ</t>
    <rPh sb="0" eb="2">
      <t>アヤセ</t>
    </rPh>
    <phoneticPr fontId="1"/>
  </si>
  <si>
    <t>フィ｜ルドバックス</t>
    <phoneticPr fontId="1"/>
  </si>
  <si>
    <t>綾瀬ファイタ｜ズシニア</t>
    <rPh sb="0" eb="2">
      <t>アヤセ</t>
    </rPh>
    <phoneticPr fontId="1"/>
  </si>
  <si>
    <t>1：第１球場</t>
    <rPh sb="2" eb="3">
      <t>ダイ</t>
    </rPh>
    <rPh sb="4" eb="6">
      <t>キュウジョウ</t>
    </rPh>
    <phoneticPr fontId="1"/>
  </si>
  <si>
    <t>2：第２球場</t>
    <rPh sb="2" eb="3">
      <t>ダイ</t>
    </rPh>
    <rPh sb="4" eb="6">
      <t>キュウジョウ</t>
    </rPh>
    <phoneticPr fontId="1"/>
  </si>
  <si>
    <t>光：光綾公園</t>
    <rPh sb="0" eb="1">
      <t>ヒカリ</t>
    </rPh>
    <rPh sb="2" eb="6">
      <t>コ</t>
    </rPh>
    <phoneticPr fontId="1"/>
  </si>
  <si>
    <t>＊</t>
    <phoneticPr fontId="1"/>
  </si>
  <si>
    <t>綾瀬ヤンキースシニア</t>
    <rPh sb="0" eb="2">
      <t>アヤセ</t>
    </rPh>
    <phoneticPr fontId="1"/>
  </si>
  <si>
    <t>綾瀬ヤンキ｜スシニア</t>
    <rPh sb="0" eb="2">
      <t>アヤセ</t>
    </rPh>
    <phoneticPr fontId="1"/>
  </si>
  <si>
    <t>綾瀬スカイホ｜ク</t>
    <rPh sb="0" eb="2">
      <t>アヤセ</t>
    </rPh>
    <phoneticPr fontId="1"/>
  </si>
  <si>
    <t>綾瀬スカイホーク</t>
    <rPh sb="0" eb="2">
      <t>アヤセ</t>
    </rPh>
    <phoneticPr fontId="1"/>
  </si>
  <si>
    <t>イノセントシニア</t>
    <phoneticPr fontId="1"/>
  </si>
  <si>
    <t>綾瀬マスターズクラブ</t>
    <rPh sb="0" eb="2">
      <t>アヤセ</t>
    </rPh>
    <phoneticPr fontId="1"/>
  </si>
  <si>
    <t>○10-5</t>
    <phoneticPr fontId="1"/>
  </si>
  <si>
    <t>●4-6</t>
    <phoneticPr fontId="1"/>
  </si>
  <si>
    <t>●2-9</t>
    <phoneticPr fontId="1"/>
  </si>
  <si>
    <t>○6-4</t>
    <phoneticPr fontId="1"/>
  </si>
  <si>
    <t>●1-6</t>
    <phoneticPr fontId="1"/>
  </si>
  <si>
    <t>●5-10</t>
    <phoneticPr fontId="1"/>
  </si>
  <si>
    <t>○6-1</t>
    <phoneticPr fontId="1"/>
  </si>
  <si>
    <t>○2-1</t>
    <phoneticPr fontId="1"/>
  </si>
  <si>
    <t>●0-3</t>
    <phoneticPr fontId="1"/>
  </si>
  <si>
    <t>●1-2</t>
    <phoneticPr fontId="1"/>
  </si>
  <si>
    <t>○3-0</t>
    <phoneticPr fontId="1"/>
  </si>
  <si>
    <t>△2-2</t>
    <phoneticPr fontId="1"/>
  </si>
  <si>
    <t>●3-10</t>
    <phoneticPr fontId="1"/>
  </si>
  <si>
    <t>○10-3</t>
    <phoneticPr fontId="1"/>
  </si>
  <si>
    <t>⑯</t>
    <phoneticPr fontId="14"/>
  </si>
  <si>
    <t>⑭</t>
    <phoneticPr fontId="14"/>
  </si>
  <si>
    <t>⑮</t>
    <phoneticPr fontId="14"/>
  </si>
  <si>
    <t>⑩</t>
    <phoneticPr fontId="14"/>
  </si>
  <si>
    <t>⑪</t>
    <phoneticPr fontId="14"/>
  </si>
  <si>
    <t>⑫</t>
    <phoneticPr fontId="14"/>
  </si>
  <si>
    <t>⑬</t>
    <phoneticPr fontId="14"/>
  </si>
  <si>
    <t>②</t>
  </si>
  <si>
    <t>③</t>
    <phoneticPr fontId="14"/>
  </si>
  <si>
    <t>④</t>
    <phoneticPr fontId="14"/>
  </si>
  <si>
    <t>⑤</t>
    <phoneticPr fontId="14"/>
  </si>
  <si>
    <t>⑥</t>
    <phoneticPr fontId="14"/>
  </si>
  <si>
    <t>⑦</t>
    <phoneticPr fontId="14"/>
  </si>
  <si>
    <t>⑧</t>
    <phoneticPr fontId="14"/>
  </si>
  <si>
    <t>⑨</t>
    <phoneticPr fontId="14"/>
  </si>
  <si>
    <t>ガステック</t>
  </si>
  <si>
    <t>スピリッツ</t>
    <phoneticPr fontId="14"/>
  </si>
  <si>
    <t>ＮＡＮＲＩ</t>
  </si>
  <si>
    <t>バッファローズ</t>
  </si>
  <si>
    <t>Ｂｙｏｕｂｕ</t>
  </si>
  <si>
    <t>あそこアルバトロス</t>
  </si>
  <si>
    <t>侍ＪＡＰＡＮ</t>
    <rPh sb="0" eb="1">
      <t>サムライ</t>
    </rPh>
    <phoneticPr fontId="14"/>
  </si>
  <si>
    <t>フィールドバックス</t>
  </si>
  <si>
    <t>綾瀬市役所</t>
    <rPh sb="0" eb="3">
      <t>アヤセシ</t>
    </rPh>
    <rPh sb="3" eb="4">
      <t>ヤク</t>
    </rPh>
    <rPh sb="4" eb="5">
      <t>ショ</t>
    </rPh>
    <phoneticPr fontId="14"/>
  </si>
  <si>
    <t>栄和産業</t>
    <rPh sb="0" eb="2">
      <t>エイワ</t>
    </rPh>
    <rPh sb="2" eb="4">
      <t>サンギョウ</t>
    </rPh>
    <phoneticPr fontId="14"/>
  </si>
  <si>
    <t>ＪＯＫＥＲ</t>
  </si>
  <si>
    <t>スナイパーズ</t>
    <phoneticPr fontId="14"/>
  </si>
  <si>
    <t>ピストンズ</t>
  </si>
  <si>
    <t>イノセントスカイ</t>
  </si>
  <si>
    <t>綾瀬スターズ</t>
    <rPh sb="0" eb="2">
      <t>アヤセ</t>
    </rPh>
    <phoneticPr fontId="14"/>
  </si>
  <si>
    <t>○30-0</t>
    <phoneticPr fontId="1"/>
  </si>
  <si>
    <t>●0-30</t>
    <phoneticPr fontId="1"/>
  </si>
  <si>
    <t>○5-1</t>
    <phoneticPr fontId="1"/>
  </si>
  <si>
    <t>●1-5</t>
    <phoneticPr fontId="1"/>
  </si>
  <si>
    <t>●0-9</t>
    <phoneticPr fontId="1"/>
  </si>
  <si>
    <t>○9-0</t>
    <phoneticPr fontId="1"/>
  </si>
  <si>
    <t>△3-3</t>
    <phoneticPr fontId="1"/>
  </si>
  <si>
    <t>●2-11</t>
    <phoneticPr fontId="1"/>
  </si>
  <si>
    <t>○11-2</t>
    <phoneticPr fontId="1"/>
  </si>
  <si>
    <t>○19-3</t>
    <phoneticPr fontId="1"/>
  </si>
  <si>
    <t>●3-19</t>
    <phoneticPr fontId="1"/>
  </si>
  <si>
    <t>○6-1</t>
    <phoneticPr fontId="1"/>
  </si>
  <si>
    <t>●1-6</t>
    <phoneticPr fontId="1"/>
  </si>
  <si>
    <t>○8-4</t>
    <phoneticPr fontId="1"/>
  </si>
  <si>
    <t>●4-8</t>
    <phoneticPr fontId="1"/>
  </si>
  <si>
    <t>●4-8</t>
    <phoneticPr fontId="1"/>
  </si>
  <si>
    <t>○８-４</t>
    <phoneticPr fontId="1"/>
  </si>
  <si>
    <t>●2-5</t>
    <phoneticPr fontId="1"/>
  </si>
  <si>
    <t>○5-2</t>
    <phoneticPr fontId="1"/>
  </si>
  <si>
    <t>○7-0不戦勝</t>
    <rPh sb="4" eb="7">
      <t>フセンショウ</t>
    </rPh>
    <phoneticPr fontId="1"/>
  </si>
  <si>
    <t>●7-0不戦負</t>
    <rPh sb="4" eb="6">
      <t>フセン</t>
    </rPh>
    <rPh sb="6" eb="7">
      <t>フ</t>
    </rPh>
    <phoneticPr fontId="1"/>
  </si>
  <si>
    <t>壮年プレイオフ</t>
    <rPh sb="0" eb="2">
      <t>ソウネン</t>
    </rPh>
    <phoneticPr fontId="1"/>
  </si>
  <si>
    <t>東海スティーラーズ</t>
    <rPh sb="0" eb="2">
      <t>トウカイ</t>
    </rPh>
    <phoneticPr fontId="14"/>
  </si>
  <si>
    <t>第３６回綾瀬市総合スーポツ大会軟式競技大会</t>
    <rPh sb="0" eb="1">
      <t>ダイ</t>
    </rPh>
    <rPh sb="3" eb="4">
      <t>カイ</t>
    </rPh>
    <rPh sb="4" eb="7">
      <t>アヤセシ</t>
    </rPh>
    <rPh sb="7" eb="9">
      <t>ソウゴウ</t>
    </rPh>
    <rPh sb="13" eb="15">
      <t>タイカイ</t>
    </rPh>
    <rPh sb="15" eb="17">
      <t>ナンシキ</t>
    </rPh>
    <rPh sb="17" eb="19">
      <t>キョウギ</t>
    </rPh>
    <rPh sb="19" eb="21">
      <t>タイカイ</t>
    </rPh>
    <phoneticPr fontId="14"/>
  </si>
  <si>
    <t>不戦勝</t>
    <rPh sb="0" eb="2">
      <t>フセン</t>
    </rPh>
    <rPh sb="2" eb="3">
      <t>カ</t>
    </rPh>
    <phoneticPr fontId="1"/>
  </si>
  <si>
    <r>
      <t>決定戦　　フィールドバックス　</t>
    </r>
    <r>
      <rPr>
        <b/>
        <sz val="14"/>
        <color rgb="FFFF0000"/>
        <rFont val="ＭＳ 明朝"/>
        <family val="1"/>
        <charset val="128"/>
      </rPr>
      <t xml:space="preserve">4 </t>
    </r>
    <r>
      <rPr>
        <b/>
        <sz val="12"/>
        <color theme="1"/>
        <rFont val="ＭＳ 明朝"/>
        <family val="1"/>
        <charset val="128"/>
      </rPr>
      <t xml:space="preserve">対 </t>
    </r>
    <r>
      <rPr>
        <b/>
        <sz val="14"/>
        <color rgb="FFFF0000"/>
        <rFont val="ＭＳ 明朝"/>
        <family val="1"/>
        <charset val="128"/>
      </rPr>
      <t>5</t>
    </r>
    <r>
      <rPr>
        <b/>
        <sz val="12"/>
        <color theme="1"/>
        <rFont val="ＭＳ 明朝"/>
        <family val="1"/>
        <charset val="128"/>
      </rPr>
      <t>　綾瀬ヤンキースシニア</t>
    </r>
    <rPh sb="0" eb="3">
      <t>ケッテイセン</t>
    </rPh>
    <rPh sb="17" eb="18">
      <t>タイ</t>
    </rPh>
    <rPh sb="21" eb="23">
      <t>アヤセ</t>
    </rPh>
    <phoneticPr fontId="1"/>
  </si>
  <si>
    <t>壮４</t>
    <rPh sb="0" eb="1">
      <t>ソウ</t>
    </rPh>
    <phoneticPr fontId="1"/>
  </si>
  <si>
    <t>壮５</t>
    <rPh sb="0" eb="1">
      <t>ソウ</t>
    </rPh>
    <phoneticPr fontId="1"/>
  </si>
  <si>
    <t>壮６</t>
    <rPh sb="0" eb="1">
      <t>ソウ</t>
    </rPh>
    <phoneticPr fontId="1"/>
  </si>
  <si>
    <t>壮２</t>
    <rPh sb="0" eb="1">
      <t>ソウ</t>
    </rPh>
    <phoneticPr fontId="1"/>
  </si>
  <si>
    <t>綾瀬ヤンキースシニア</t>
    <rPh sb="0" eb="2">
      <t>アヤセ</t>
    </rPh>
    <phoneticPr fontId="1"/>
  </si>
  <si>
    <t>不戦勝</t>
    <rPh sb="0" eb="2">
      <t>フセン</t>
    </rPh>
    <rPh sb="2" eb="3">
      <t>カツ</t>
    </rPh>
    <phoneticPr fontId="1"/>
  </si>
  <si>
    <t>不戦勝</t>
    <rPh sb="0" eb="2">
      <t>フセン</t>
    </rPh>
    <rPh sb="2" eb="3">
      <t>カ</t>
    </rPh>
    <phoneticPr fontId="1"/>
  </si>
  <si>
    <t>フィールドバックス</t>
    <phoneticPr fontId="14"/>
  </si>
  <si>
    <t>最優秀選手：佐々木　剛（フィールドバックス）</t>
    <rPh sb="0" eb="1">
      <t>サイ</t>
    </rPh>
    <rPh sb="1" eb="2">
      <t>ユウ</t>
    </rPh>
    <rPh sb="2" eb="3">
      <t>シュウ</t>
    </rPh>
    <rPh sb="3" eb="5">
      <t>センシュ</t>
    </rPh>
    <rPh sb="6" eb="9">
      <t>ササキ</t>
    </rPh>
    <rPh sb="10" eb="11">
      <t>ツヨシ</t>
    </rPh>
    <phoneticPr fontId="14"/>
  </si>
  <si>
    <t>敢闘選手：石井　天裕（侍ＪＡＰAN）</t>
    <rPh sb="0" eb="2">
      <t>カントウ</t>
    </rPh>
    <rPh sb="2" eb="4">
      <t>センシュ</t>
    </rPh>
    <rPh sb="5" eb="7">
      <t>イシイ</t>
    </rPh>
    <rPh sb="8" eb="9">
      <t>テン</t>
    </rPh>
    <rPh sb="9" eb="10">
      <t>ユウ</t>
    </rPh>
    <rPh sb="11" eb="12">
      <t>サムライ</t>
    </rPh>
    <phoneticPr fontId="14"/>
  </si>
  <si>
    <t>壮９</t>
    <rPh sb="0" eb="1">
      <t>ソウ</t>
    </rPh>
    <phoneticPr fontId="1"/>
  </si>
  <si>
    <t>特別ルール</t>
    <rPh sb="0" eb="2">
      <t>トクベツ</t>
    </rPh>
    <phoneticPr fontId="1"/>
  </si>
  <si>
    <t>綾瀬ヤンキースシニア</t>
    <rPh sb="0" eb="2">
      <t>アヤセ</t>
    </rPh>
    <phoneticPr fontId="1"/>
  </si>
  <si>
    <t>春、秋季両大会優勝</t>
    <rPh sb="0" eb="1">
      <t>ハル</t>
    </rPh>
    <rPh sb="2" eb="3">
      <t>アキ</t>
    </rPh>
    <rPh sb="3" eb="4">
      <t>キ</t>
    </rPh>
    <rPh sb="4" eb="5">
      <t>リョウ</t>
    </rPh>
    <rPh sb="5" eb="7">
      <t>タイカイ</t>
    </rPh>
    <rPh sb="7" eb="9">
      <t>ユウショウ</t>
    </rPh>
    <phoneticPr fontId="1"/>
  </si>
  <si>
    <t>試合結果</t>
    <rPh sb="0" eb="2">
      <t>シアイ</t>
    </rPh>
    <rPh sb="2" eb="4">
      <t>ケッカ</t>
    </rPh>
    <phoneticPr fontId="14"/>
  </si>
  <si>
    <t>Ｃ</t>
    <phoneticPr fontId="1"/>
  </si>
  <si>
    <t>Ｈ２７秋季トーナメント</t>
    <rPh sb="3" eb="4">
      <t>アキ</t>
    </rPh>
    <rPh sb="4" eb="5">
      <t>キ</t>
    </rPh>
    <phoneticPr fontId="1"/>
  </si>
  <si>
    <t>綾瀬マイスターズクラブ</t>
    <rPh sb="0" eb="2">
      <t>アヤセ</t>
    </rPh>
    <phoneticPr fontId="1"/>
  </si>
  <si>
    <t>ＧＯＫＡＩ</t>
    <phoneticPr fontId="1"/>
  </si>
  <si>
    <t>8vs10</t>
    <phoneticPr fontId="1"/>
  </si>
  <si>
    <t>10vs8</t>
    <phoneticPr fontId="1"/>
  </si>
  <si>
    <t>※</t>
    <phoneticPr fontId="1"/>
  </si>
  <si>
    <t>12vs0</t>
    <phoneticPr fontId="1"/>
  </si>
  <si>
    <t>0vs12</t>
    <phoneticPr fontId="1"/>
  </si>
  <si>
    <t>0不負7</t>
    <rPh sb="1" eb="2">
      <t>フ</t>
    </rPh>
    <rPh sb="2" eb="3">
      <t>マ</t>
    </rPh>
    <phoneticPr fontId="1"/>
  </si>
  <si>
    <t>7不勝０</t>
    <rPh sb="1" eb="2">
      <t>フ</t>
    </rPh>
    <rPh sb="2" eb="3">
      <t>カ</t>
    </rPh>
    <phoneticPr fontId="1"/>
  </si>
  <si>
    <t>7vs0</t>
    <phoneticPr fontId="1"/>
  </si>
  <si>
    <t>0vs7</t>
    <phoneticPr fontId="1"/>
  </si>
  <si>
    <t>4vs1</t>
    <phoneticPr fontId="1"/>
  </si>
  <si>
    <t>1vs4</t>
    <phoneticPr fontId="1"/>
  </si>
  <si>
    <t>1vs5</t>
    <phoneticPr fontId="1"/>
  </si>
  <si>
    <t>5vs1</t>
    <phoneticPr fontId="1"/>
  </si>
  <si>
    <t>0vs10</t>
    <phoneticPr fontId="1"/>
  </si>
  <si>
    <t>10vs0</t>
    <phoneticPr fontId="1"/>
  </si>
  <si>
    <t>5vs3</t>
    <phoneticPr fontId="1"/>
  </si>
  <si>
    <t>3vs5</t>
    <phoneticPr fontId="1"/>
  </si>
  <si>
    <t>1vs3</t>
    <phoneticPr fontId="1"/>
  </si>
  <si>
    <t>A</t>
    <phoneticPr fontId="1"/>
  </si>
  <si>
    <t>3vs1</t>
    <phoneticPr fontId="1"/>
  </si>
  <si>
    <t>4vs4</t>
    <phoneticPr fontId="1"/>
  </si>
  <si>
    <t>4vs4</t>
    <phoneticPr fontId="1"/>
  </si>
  <si>
    <t>第３７回綾瀬市総合スーポツ大会軟式競技大会(平成２７年）</t>
    <rPh sb="0" eb="1">
      <t>ダイ</t>
    </rPh>
    <rPh sb="3" eb="4">
      <t>カイ</t>
    </rPh>
    <rPh sb="4" eb="7">
      <t>アヤセシ</t>
    </rPh>
    <rPh sb="7" eb="9">
      <t>ソウゴウ</t>
    </rPh>
    <rPh sb="13" eb="15">
      <t>タイカイ</t>
    </rPh>
    <rPh sb="15" eb="17">
      <t>ナンシキ</t>
    </rPh>
    <rPh sb="17" eb="19">
      <t>キョウギ</t>
    </rPh>
    <rPh sb="19" eb="21">
      <t>タイカイ</t>
    </rPh>
    <rPh sb="22" eb="24">
      <t>ヘイセイ</t>
    </rPh>
    <rPh sb="26" eb="27">
      <t>ネン</t>
    </rPh>
    <phoneticPr fontId="14"/>
  </si>
  <si>
    <t>⑬</t>
    <phoneticPr fontId="14"/>
  </si>
  <si>
    <t>①</t>
    <phoneticPr fontId="14"/>
  </si>
  <si>
    <t>②</t>
    <phoneticPr fontId="14"/>
  </si>
  <si>
    <t>④</t>
    <phoneticPr fontId="14"/>
  </si>
  <si>
    <t>⑤</t>
    <phoneticPr fontId="14"/>
  </si>
  <si>
    <t>ベンチは、番号の若いチームが一塁側</t>
    <rPh sb="5" eb="7">
      <t>バンゴウ</t>
    </rPh>
    <rPh sb="8" eb="9">
      <t>ワカ</t>
    </rPh>
    <rPh sb="14" eb="15">
      <t>イチ</t>
    </rPh>
    <rPh sb="15" eb="16">
      <t>ルイ</t>
    </rPh>
    <rPh sb="16" eb="17">
      <t>ガワ</t>
    </rPh>
    <phoneticPr fontId="14"/>
  </si>
  <si>
    <t>～</t>
    <phoneticPr fontId="14"/>
  </si>
  <si>
    <t>試合番号</t>
    <rPh sb="0" eb="2">
      <t>シアイ</t>
    </rPh>
    <rPh sb="2" eb="4">
      <t>バンゴウ</t>
    </rPh>
    <phoneticPr fontId="14"/>
  </si>
  <si>
    <t>20vs2</t>
    <phoneticPr fontId="1"/>
  </si>
  <si>
    <t>2vs20</t>
    <phoneticPr fontId="1"/>
  </si>
  <si>
    <t>8vs0</t>
    <phoneticPr fontId="1"/>
  </si>
  <si>
    <t>0vs8</t>
    <phoneticPr fontId="1"/>
  </si>
  <si>
    <t>10vs3</t>
    <phoneticPr fontId="1"/>
  </si>
  <si>
    <t>3vs10</t>
    <phoneticPr fontId="1"/>
  </si>
  <si>
    <t>2vs1</t>
    <phoneticPr fontId="1"/>
  </si>
  <si>
    <t>1vs2</t>
    <phoneticPr fontId="1"/>
  </si>
  <si>
    <t>AFTER</t>
  </si>
  <si>
    <t>SPD</t>
  </si>
  <si>
    <t>スナイパーズ</t>
  </si>
  <si>
    <t>Byoubu</t>
  </si>
  <si>
    <t>NANRI</t>
  </si>
  <si>
    <t>東ソー</t>
    <rPh sb="0" eb="1">
      <t>トウ</t>
    </rPh>
    <phoneticPr fontId="14"/>
  </si>
  <si>
    <t>綾瀬市役所</t>
    <rPh sb="0" eb="5">
      <t>アヤセシヤクショ</t>
    </rPh>
    <phoneticPr fontId="14"/>
  </si>
  <si>
    <t>侍JAPAN</t>
    <rPh sb="0" eb="1">
      <t>サムライ</t>
    </rPh>
    <phoneticPr fontId="14"/>
  </si>
  <si>
    <t>栄和産業</t>
    <rPh sb="0" eb="4">
      <t>エイワサンギョウ</t>
    </rPh>
    <phoneticPr fontId="14"/>
  </si>
  <si>
    <t>トウカンスピリッツ</t>
    <phoneticPr fontId="14"/>
  </si>
  <si>
    <t>2vs7</t>
    <phoneticPr fontId="1"/>
  </si>
  <si>
    <t>7vs2</t>
    <phoneticPr fontId="1"/>
  </si>
  <si>
    <t>2vs4</t>
    <phoneticPr fontId="1"/>
  </si>
  <si>
    <t>4vs2</t>
    <phoneticPr fontId="1"/>
  </si>
  <si>
    <t>春季決勝リーグ</t>
    <rPh sb="0" eb="1">
      <t>ハル</t>
    </rPh>
    <rPh sb="1" eb="2">
      <t>キ</t>
    </rPh>
    <rPh sb="2" eb="4">
      <t>ケッショウ</t>
    </rPh>
    <phoneticPr fontId="1"/>
  </si>
  <si>
    <t>イノセントシニア</t>
    <phoneticPr fontId="1"/>
  </si>
  <si>
    <t>フィールドバックス</t>
    <phoneticPr fontId="1"/>
  </si>
  <si>
    <t>0vs2</t>
    <phoneticPr fontId="1"/>
  </si>
  <si>
    <t>2vs0</t>
    <phoneticPr fontId="1"/>
  </si>
  <si>
    <t>綾瀬ヤンキースシニア</t>
    <rPh sb="0" eb="2">
      <t>アヤセ</t>
    </rPh>
    <phoneticPr fontId="1"/>
  </si>
  <si>
    <t>イノセントシニア</t>
    <phoneticPr fontId="1"/>
  </si>
  <si>
    <t>綾瀬ヤンキースシニア</t>
    <rPh sb="0" eb="2">
      <t>アヤセ</t>
    </rPh>
    <phoneticPr fontId="1"/>
  </si>
  <si>
    <t>※</t>
    <phoneticPr fontId="1"/>
  </si>
  <si>
    <t>綾瀬マスターズクラブ</t>
    <rPh sb="0" eb="2">
      <t>アヤセ</t>
    </rPh>
    <phoneticPr fontId="1"/>
  </si>
  <si>
    <t>綾瀬フォーテーズ</t>
    <rPh sb="0" eb="2">
      <t>アヤセ</t>
    </rPh>
    <phoneticPr fontId="1"/>
  </si>
  <si>
    <t>栄和産業シニア</t>
    <rPh sb="0" eb="4">
      <t>エイワサンギョウ</t>
    </rPh>
    <phoneticPr fontId="1"/>
  </si>
  <si>
    <t>綾瀬スカイホーク</t>
    <rPh sb="0" eb="2">
      <t>アヤセ</t>
    </rPh>
    <phoneticPr fontId="1"/>
  </si>
  <si>
    <t>アポロンシニア</t>
    <phoneticPr fontId="1"/>
  </si>
  <si>
    <t>綾瀬ファイターズシニア</t>
    <rPh sb="0" eb="2">
      <t>アヤセ</t>
    </rPh>
    <phoneticPr fontId="1"/>
  </si>
  <si>
    <t>GOKAI</t>
    <phoneticPr fontId="1"/>
  </si>
  <si>
    <t>綾瀬マイスターズクラブ</t>
    <rPh sb="0" eb="2">
      <t>アヤセ</t>
    </rPh>
    <phoneticPr fontId="1"/>
  </si>
  <si>
    <t>綾瀬市役所シニア</t>
    <rPh sb="0" eb="5">
      <t>アヤセシヤクショ</t>
    </rPh>
    <phoneticPr fontId="1"/>
  </si>
  <si>
    <t>0,3</t>
    <phoneticPr fontId="1"/>
  </si>
  <si>
    <t>0,3</t>
    <phoneticPr fontId="1"/>
  </si>
  <si>
    <t>0,3</t>
    <phoneticPr fontId="1"/>
  </si>
  <si>
    <t>1,0</t>
    <phoneticPr fontId="1"/>
  </si>
  <si>
    <t>0,5</t>
    <phoneticPr fontId="1"/>
  </si>
  <si>
    <t>0,5</t>
    <phoneticPr fontId="1"/>
  </si>
  <si>
    <t>0,6</t>
    <phoneticPr fontId="1"/>
  </si>
  <si>
    <t>6vs5</t>
    <phoneticPr fontId="1"/>
  </si>
  <si>
    <t>5vs6</t>
    <phoneticPr fontId="1"/>
  </si>
  <si>
    <t>3vs3</t>
    <phoneticPr fontId="1"/>
  </si>
  <si>
    <t>7vs0</t>
    <phoneticPr fontId="1"/>
  </si>
  <si>
    <t>0vs7</t>
    <phoneticPr fontId="1"/>
  </si>
  <si>
    <t>春季優勝チーム</t>
    <rPh sb="0" eb="1">
      <t>ハル</t>
    </rPh>
    <rPh sb="1" eb="2">
      <t>キ</t>
    </rPh>
    <rPh sb="2" eb="4">
      <t>ユウショウ</t>
    </rPh>
    <phoneticPr fontId="1"/>
  </si>
  <si>
    <t>不戦勝</t>
    <rPh sb="0" eb="3">
      <t>フセンショウ</t>
    </rPh>
    <phoneticPr fontId="1"/>
  </si>
  <si>
    <t>フィールドバックス</t>
    <phoneticPr fontId="1"/>
  </si>
  <si>
    <t>イノセントシニア</t>
    <phoneticPr fontId="1"/>
  </si>
  <si>
    <t>綾瀬ヤンキースシニア</t>
    <rPh sb="0" eb="2">
      <t>アヤセ</t>
    </rPh>
    <phoneticPr fontId="1"/>
  </si>
  <si>
    <t>特別ルール</t>
    <rPh sb="0" eb="2">
      <t>トクベツ</t>
    </rPh>
    <phoneticPr fontId="1"/>
  </si>
  <si>
    <t>試合結果</t>
    <rPh sb="0" eb="2">
      <t>シアイ</t>
    </rPh>
    <rPh sb="2" eb="4">
      <t>ケッカ</t>
    </rPh>
    <phoneticPr fontId="1"/>
  </si>
  <si>
    <t>東海スティーラーズ</t>
    <rPh sb="0" eb="2">
      <t>トウカイ</t>
    </rPh>
    <phoneticPr fontId="1"/>
  </si>
  <si>
    <t>優秀選手</t>
    <rPh sb="0" eb="4">
      <t>ユウシュウセンシュ</t>
    </rPh>
    <phoneticPr fontId="1"/>
  </si>
  <si>
    <t>敢闘選手</t>
    <rPh sb="0" eb="4">
      <t>カントウセンシュ</t>
    </rPh>
    <phoneticPr fontId="1"/>
  </si>
  <si>
    <t>:坂田　真一（東海スティーラーズ）</t>
    <rPh sb="1" eb="3">
      <t>サカタ</t>
    </rPh>
    <rPh sb="4" eb="6">
      <t>シンイチ</t>
    </rPh>
    <rPh sb="7" eb="9">
      <t>トウカイ</t>
    </rPh>
    <phoneticPr fontId="1"/>
  </si>
  <si>
    <t>:高部　寛章（あそこアルバトロス）</t>
    <rPh sb="1" eb="3">
      <t>タカベ</t>
    </rPh>
    <rPh sb="4" eb="5">
      <t>カン</t>
    </rPh>
    <rPh sb="5" eb="6">
      <t>アキラ</t>
    </rPh>
    <phoneticPr fontId="1"/>
  </si>
  <si>
    <t>不戦勝</t>
    <rPh sb="0" eb="3">
      <t>フセンショウ</t>
    </rPh>
    <phoneticPr fontId="1"/>
  </si>
  <si>
    <t>フィールドバックス</t>
    <phoneticPr fontId="1"/>
  </si>
  <si>
    <t>フィールドバックス</t>
    <phoneticPr fontId="1"/>
  </si>
  <si>
    <t>春期、秋季大会優勝チーム　フィールドバックス</t>
    <rPh sb="0" eb="1">
      <t>ハル</t>
    </rPh>
    <rPh sb="1" eb="2">
      <t>キ</t>
    </rPh>
    <rPh sb="3" eb="4">
      <t>アキ</t>
    </rPh>
    <rPh sb="4" eb="5">
      <t>キ</t>
    </rPh>
    <rPh sb="5" eb="7">
      <t>タイカイ</t>
    </rPh>
    <rPh sb="7" eb="9">
      <t>ユウショウ</t>
    </rPh>
    <phoneticPr fontId="1"/>
  </si>
  <si>
    <t>Ｈ２８秋季トーナメント</t>
    <rPh sb="3" eb="4">
      <t>アキ</t>
    </rPh>
    <rPh sb="4" eb="5">
      <t>キ</t>
    </rPh>
    <phoneticPr fontId="1"/>
  </si>
  <si>
    <t>勝点</t>
    <rPh sb="0" eb="1">
      <t>カ</t>
    </rPh>
    <rPh sb="1" eb="2">
      <t>テン</t>
    </rPh>
    <phoneticPr fontId="1"/>
  </si>
  <si>
    <t>H２８壮年春季リーグ戦</t>
    <rPh sb="3" eb="5">
      <t>ソウネン</t>
    </rPh>
    <rPh sb="5" eb="7">
      <t>シュンキ</t>
    </rPh>
    <rPh sb="10" eb="11">
      <t>セン</t>
    </rPh>
    <phoneticPr fontId="1"/>
  </si>
  <si>
    <t>綾瀬ヤンキースシニア</t>
    <rPh sb="0" eb="2">
      <t>アヤセ</t>
    </rPh>
    <phoneticPr fontId="1"/>
  </si>
  <si>
    <t>アポロンシニア</t>
    <phoneticPr fontId="1"/>
  </si>
  <si>
    <t>綾瀬スカイホーク</t>
    <rPh sb="0" eb="2">
      <t>アヤセ</t>
    </rPh>
    <phoneticPr fontId="1"/>
  </si>
  <si>
    <t>GOKAI</t>
    <phoneticPr fontId="1"/>
  </si>
  <si>
    <t>綾瀬ファイターズシニア</t>
    <rPh sb="0" eb="2">
      <t>アヤセ</t>
    </rPh>
    <phoneticPr fontId="1"/>
  </si>
  <si>
    <t>イノセントシニア</t>
    <phoneticPr fontId="1"/>
  </si>
  <si>
    <t>フィールドバックス</t>
    <phoneticPr fontId="1"/>
  </si>
  <si>
    <t>綾瀬マイスターズクラブ</t>
    <rPh sb="0" eb="2">
      <t>アヤセ</t>
    </rPh>
    <phoneticPr fontId="1"/>
  </si>
  <si>
    <t>栄和産業シニア</t>
    <rPh sb="0" eb="4">
      <t>エイワサンギョウ</t>
    </rPh>
    <phoneticPr fontId="1"/>
  </si>
  <si>
    <t>綾瀬市役所シニア</t>
    <rPh sb="0" eb="5">
      <t>アヤセシヤクショ</t>
    </rPh>
    <phoneticPr fontId="1"/>
  </si>
  <si>
    <t>あそこシニア</t>
    <phoneticPr fontId="1"/>
  </si>
  <si>
    <t>綾瀬ヤンキースシニア</t>
    <rPh sb="0" eb="2">
      <t>アヤセ</t>
    </rPh>
    <phoneticPr fontId="1"/>
  </si>
  <si>
    <t>GOKAI</t>
    <phoneticPr fontId="1"/>
  </si>
  <si>
    <t>綾瀬スカイホーク</t>
    <rPh sb="0" eb="2">
      <t>アヤセ</t>
    </rPh>
    <phoneticPr fontId="1"/>
  </si>
  <si>
    <t>綾瀬市役所シニア</t>
    <rPh sb="0" eb="5">
      <t>アヤセシヤクショ</t>
    </rPh>
    <phoneticPr fontId="1"/>
  </si>
  <si>
    <t>フィールドバックス</t>
    <phoneticPr fontId="1"/>
  </si>
  <si>
    <t>綾瀬マイスターズクラブ</t>
    <rPh sb="0" eb="2">
      <t>アヤセ</t>
    </rPh>
    <phoneticPr fontId="1"/>
  </si>
  <si>
    <t>アポロンシニア</t>
    <phoneticPr fontId="1"/>
  </si>
  <si>
    <t>イノセントシニア</t>
    <phoneticPr fontId="1"/>
  </si>
  <si>
    <t>綾瀬ファイターズシニア</t>
    <rPh sb="0" eb="2">
      <t>アヤセ</t>
    </rPh>
    <phoneticPr fontId="1"/>
  </si>
  <si>
    <t>栄和産業シニア</t>
    <rPh sb="0" eb="4">
      <t>エイワサンギョウ</t>
    </rPh>
    <phoneticPr fontId="1"/>
  </si>
  <si>
    <t>あそこシニア</t>
    <phoneticPr fontId="1"/>
  </si>
  <si>
    <t>6vs3</t>
    <phoneticPr fontId="1"/>
  </si>
  <si>
    <t>3vs6</t>
    <phoneticPr fontId="1"/>
  </si>
  <si>
    <t>9vs3</t>
    <phoneticPr fontId="1"/>
  </si>
  <si>
    <t>3vs9</t>
    <phoneticPr fontId="1"/>
  </si>
  <si>
    <t>13vs0</t>
    <phoneticPr fontId="1"/>
  </si>
  <si>
    <t>※</t>
    <phoneticPr fontId="1"/>
  </si>
  <si>
    <t>※</t>
    <phoneticPr fontId="1"/>
  </si>
  <si>
    <t>※</t>
    <phoneticPr fontId="1"/>
  </si>
  <si>
    <t>12vs0</t>
    <phoneticPr fontId="1"/>
  </si>
  <si>
    <t>0vs12</t>
    <phoneticPr fontId="1"/>
  </si>
  <si>
    <t>0vs7</t>
    <phoneticPr fontId="1"/>
  </si>
  <si>
    <t>7vs0</t>
    <phoneticPr fontId="1"/>
  </si>
  <si>
    <t>2vs14</t>
    <phoneticPr fontId="1"/>
  </si>
  <si>
    <t>14vs2</t>
    <phoneticPr fontId="1"/>
  </si>
  <si>
    <t>0vs13</t>
    <phoneticPr fontId="1"/>
  </si>
  <si>
    <t>7vs1</t>
    <phoneticPr fontId="1"/>
  </si>
  <si>
    <t>1vs7</t>
    <phoneticPr fontId="1"/>
  </si>
  <si>
    <t>8vs1</t>
    <phoneticPr fontId="1"/>
  </si>
  <si>
    <t>1vs8</t>
    <phoneticPr fontId="1"/>
  </si>
  <si>
    <t>8vs4</t>
    <phoneticPr fontId="1"/>
  </si>
  <si>
    <t>4vs8</t>
    <phoneticPr fontId="1"/>
  </si>
  <si>
    <t>1vs3</t>
    <phoneticPr fontId="1"/>
  </si>
  <si>
    <t>3vs1</t>
    <phoneticPr fontId="1"/>
  </si>
  <si>
    <t>第３８回　綾瀬市総合スポーツ大会　　軟式野球競技</t>
    <rPh sb="5" eb="8">
      <t>アヤセシ</t>
    </rPh>
    <rPh sb="8" eb="10">
      <t>ソウゴウ</t>
    </rPh>
    <rPh sb="14" eb="16">
      <t>タイカイ</t>
    </rPh>
    <rPh sb="18" eb="20">
      <t>ナンシキ</t>
    </rPh>
    <rPh sb="20" eb="22">
      <t>ヤキュウ</t>
    </rPh>
    <rPh sb="22" eb="24">
      <t>キョウギ</t>
    </rPh>
    <phoneticPr fontId="14"/>
  </si>
  <si>
    <t>平成２８年７月３１日（日）～９月４日（日）</t>
    <rPh sb="11" eb="12">
      <t>ヒ</t>
    </rPh>
    <rPh sb="15" eb="16">
      <t>ツキ</t>
    </rPh>
    <rPh sb="19" eb="20">
      <t>ヒ</t>
    </rPh>
    <phoneticPr fontId="14"/>
  </si>
  <si>
    <t>会場　　綾瀬市スポーツ公園第１球場　　光綾公園球場</t>
    <rPh sb="19" eb="25">
      <t>ヒカリアヤコウエンキュウジョウ</t>
    </rPh>
    <phoneticPr fontId="14"/>
  </si>
  <si>
    <t>①～⑮は試合番号</t>
    <rPh sb="4" eb="8">
      <t>シアイバンゴウ</t>
    </rPh>
    <phoneticPr fontId="14"/>
  </si>
  <si>
    <t>ベンチは</t>
    <phoneticPr fontId="14"/>
  </si>
  <si>
    <t>番号の若いチームが一塁側</t>
    <rPh sb="0" eb="2">
      <t>バンゴウ</t>
    </rPh>
    <rPh sb="3" eb="4">
      <t>ワカ</t>
    </rPh>
    <rPh sb="9" eb="12">
      <t>イチルイガワ</t>
    </rPh>
    <phoneticPr fontId="14"/>
  </si>
  <si>
    <t>⑭</t>
    <phoneticPr fontId="14"/>
  </si>
  <si>
    <t>⑪</t>
    <phoneticPr fontId="14"/>
  </si>
  <si>
    <t>⑫</t>
    <phoneticPr fontId="14"/>
  </si>
  <si>
    <t>⑥</t>
    <phoneticPr fontId="14"/>
  </si>
  <si>
    <t>⑦</t>
    <phoneticPr fontId="14"/>
  </si>
  <si>
    <t>⑧</t>
    <phoneticPr fontId="14"/>
  </si>
  <si>
    <t>期日</t>
    <phoneticPr fontId="14"/>
  </si>
  <si>
    <t>優　　　勝　　</t>
    <phoneticPr fontId="14"/>
  </si>
  <si>
    <t>準 優 勝　</t>
    <phoneticPr fontId="14"/>
  </si>
  <si>
    <t>優秀選手　</t>
    <phoneticPr fontId="14"/>
  </si>
  <si>
    <t>敢闘選手</t>
    <phoneticPr fontId="14"/>
  </si>
  <si>
    <t>⑮</t>
    <phoneticPr fontId="14"/>
  </si>
  <si>
    <t>⑨</t>
    <phoneticPr fontId="14"/>
  </si>
  <si>
    <t>⑩</t>
    <phoneticPr fontId="14"/>
  </si>
  <si>
    <t>③</t>
    <phoneticPr fontId="14"/>
  </si>
  <si>
    <t>④</t>
    <phoneticPr fontId="14"/>
  </si>
  <si>
    <t>平成２８年度</t>
    <phoneticPr fontId="14"/>
  </si>
  <si>
    <t>SPD</t>
    <phoneticPr fontId="1"/>
  </si>
  <si>
    <t>AFTER</t>
    <phoneticPr fontId="1"/>
  </si>
  <si>
    <t>あそこアルバトロス</t>
    <phoneticPr fontId="1"/>
  </si>
  <si>
    <t>ジュニオルス</t>
    <phoneticPr fontId="1"/>
  </si>
  <si>
    <t>日南ドルフィンズ</t>
    <rPh sb="0" eb="2">
      <t>ニチナン</t>
    </rPh>
    <phoneticPr fontId="1"/>
  </si>
  <si>
    <t>東ソー</t>
    <rPh sb="0" eb="1">
      <t>トウ</t>
    </rPh>
    <phoneticPr fontId="1"/>
  </si>
  <si>
    <t>栄和産業</t>
    <rPh sb="0" eb="4">
      <t>エイワサンギョウ</t>
    </rPh>
    <phoneticPr fontId="1"/>
  </si>
  <si>
    <t>イノセントスカイ</t>
    <phoneticPr fontId="1"/>
  </si>
  <si>
    <t>バッファローズ</t>
    <phoneticPr fontId="1"/>
  </si>
  <si>
    <t>ピストンズ</t>
    <phoneticPr fontId="1"/>
  </si>
  <si>
    <t>綾瀬市役所</t>
    <rPh sb="0" eb="5">
      <t>アヤセシヤクショ</t>
    </rPh>
    <phoneticPr fontId="1"/>
  </si>
  <si>
    <t>トピー工業</t>
    <rPh sb="3" eb="5">
      <t>コウギョウ</t>
    </rPh>
    <phoneticPr fontId="1"/>
  </si>
  <si>
    <t>Patori</t>
    <phoneticPr fontId="1"/>
  </si>
  <si>
    <t>Byoubu</t>
    <phoneticPr fontId="1"/>
  </si>
  <si>
    <t>9vs1</t>
    <phoneticPr fontId="1"/>
  </si>
  <si>
    <t>1vs9</t>
    <phoneticPr fontId="1"/>
  </si>
  <si>
    <t>0不７負</t>
    <rPh sb="1" eb="2">
      <t>フ</t>
    </rPh>
    <rPh sb="3" eb="4">
      <t>フ</t>
    </rPh>
    <phoneticPr fontId="1"/>
  </si>
  <si>
    <t>７不勝０</t>
    <rPh sb="1" eb="2">
      <t>フ</t>
    </rPh>
    <rPh sb="2" eb="3">
      <t>カ</t>
    </rPh>
    <phoneticPr fontId="1"/>
  </si>
  <si>
    <t>9vs1</t>
    <phoneticPr fontId="1"/>
  </si>
  <si>
    <t>1vs9</t>
    <phoneticPr fontId="1"/>
  </si>
  <si>
    <t>2vs13</t>
    <phoneticPr fontId="1"/>
  </si>
  <si>
    <t>13vs2</t>
    <phoneticPr fontId="1"/>
  </si>
  <si>
    <t>あそこシニア</t>
  </si>
  <si>
    <t>綾瀬ヤンキースシニア</t>
    <rPh sb="0" eb="2">
      <t>アヤセ</t>
    </rPh>
    <phoneticPr fontId="1"/>
  </si>
  <si>
    <t>フィールドバックス</t>
    <phoneticPr fontId="1"/>
  </si>
  <si>
    <t>3vs7</t>
    <phoneticPr fontId="1"/>
  </si>
  <si>
    <t>7vs3</t>
    <phoneticPr fontId="1"/>
  </si>
  <si>
    <t>※</t>
    <phoneticPr fontId="1"/>
  </si>
  <si>
    <t>※</t>
    <phoneticPr fontId="1"/>
  </si>
  <si>
    <t>※</t>
    <phoneticPr fontId="1"/>
  </si>
  <si>
    <t>3vs5</t>
    <phoneticPr fontId="1"/>
  </si>
  <si>
    <t>5vs3</t>
    <phoneticPr fontId="1"/>
  </si>
  <si>
    <t>1vs3</t>
    <phoneticPr fontId="1"/>
  </si>
  <si>
    <t>3vs1</t>
    <phoneticPr fontId="1"/>
  </si>
  <si>
    <t>0vs0</t>
    <phoneticPr fontId="1"/>
  </si>
  <si>
    <t>春季優勝　あそこシニア</t>
    <rPh sb="0" eb="1">
      <t>ハル</t>
    </rPh>
    <rPh sb="1" eb="2">
      <t>キ</t>
    </rPh>
    <rPh sb="2" eb="4">
      <t>ユウショウ</t>
    </rPh>
    <phoneticPr fontId="1"/>
  </si>
  <si>
    <t>フィールドバックス</t>
    <phoneticPr fontId="1"/>
  </si>
  <si>
    <t>春季優勝：あそこシニア　　５対７　　秋季優勝：フィールドバックス</t>
    <rPh sb="0" eb="1">
      <t>ハル</t>
    </rPh>
    <rPh sb="1" eb="2">
      <t>キ</t>
    </rPh>
    <rPh sb="2" eb="4">
      <t>ユウショウ</t>
    </rPh>
    <rPh sb="14" eb="15">
      <t>タイ</t>
    </rPh>
    <rPh sb="18" eb="19">
      <t>アキ</t>
    </rPh>
    <rPh sb="19" eb="20">
      <t>キ</t>
    </rPh>
    <rPh sb="20" eb="22">
      <t>ユウショウ</t>
    </rPh>
    <phoneticPr fontId="1"/>
  </si>
  <si>
    <t>あそこシニア</t>
    <phoneticPr fontId="1"/>
  </si>
  <si>
    <t>GOKAI</t>
    <phoneticPr fontId="1"/>
  </si>
  <si>
    <t>Ｈ２９秋季トーナメント</t>
    <rPh sb="3" eb="4">
      <t>アキ</t>
    </rPh>
    <rPh sb="4" eb="5">
      <t>キ</t>
    </rPh>
    <phoneticPr fontId="1"/>
  </si>
  <si>
    <t>フィールドバックス</t>
    <phoneticPr fontId="1"/>
  </si>
  <si>
    <t>UNIONS</t>
    <phoneticPr fontId="1"/>
  </si>
  <si>
    <t>イノセントシニア</t>
    <phoneticPr fontId="1"/>
  </si>
  <si>
    <t>※</t>
    <phoneticPr fontId="1"/>
  </si>
  <si>
    <t>不戦勝</t>
    <rPh sb="0" eb="3">
      <t>フセンショウ</t>
    </rPh>
    <phoneticPr fontId="1"/>
  </si>
  <si>
    <t>フィールドバックス</t>
    <phoneticPr fontId="1"/>
  </si>
  <si>
    <t>春季優勝：あそこシニア　　２ｖｓ９　　秋季優勝：フィールドバックス</t>
    <rPh sb="0" eb="1">
      <t>ハル</t>
    </rPh>
    <rPh sb="1" eb="2">
      <t>キ</t>
    </rPh>
    <rPh sb="2" eb="4">
      <t>ユウショウ</t>
    </rPh>
    <rPh sb="19" eb="20">
      <t>アキ</t>
    </rPh>
    <rPh sb="20" eb="21">
      <t>キ</t>
    </rPh>
    <rPh sb="21" eb="23">
      <t>ユウショウ</t>
    </rPh>
    <phoneticPr fontId="1"/>
  </si>
  <si>
    <t>H３０壮年秋季リーグ戦</t>
    <rPh sb="3" eb="5">
      <t>ソウネン</t>
    </rPh>
    <rPh sb="5" eb="7">
      <t>シュウキ</t>
    </rPh>
    <rPh sb="10" eb="11">
      <t>セン</t>
    </rPh>
    <phoneticPr fontId="1"/>
  </si>
  <si>
    <t>※</t>
    <phoneticPr fontId="1"/>
  </si>
  <si>
    <t>秋季決勝</t>
    <rPh sb="0" eb="1">
      <t>アキ</t>
    </rPh>
    <rPh sb="1" eb="2">
      <t>キ</t>
    </rPh>
    <rPh sb="2" eb="4">
      <t>ケッショウ</t>
    </rPh>
    <phoneticPr fontId="1"/>
  </si>
  <si>
    <t>Ｈ３０春季トーナメント</t>
    <rPh sb="3" eb="4">
      <t>ハル</t>
    </rPh>
    <rPh sb="4" eb="5">
      <t>キ</t>
    </rPh>
    <phoneticPr fontId="1"/>
  </si>
  <si>
    <t>イノセントシニア</t>
    <phoneticPr fontId="1"/>
  </si>
  <si>
    <t>綾瀬市役所シニア</t>
    <rPh sb="0" eb="5">
      <t>アヤセシヤクショ</t>
    </rPh>
    <phoneticPr fontId="1"/>
  </si>
  <si>
    <t>フィールドバックス</t>
    <phoneticPr fontId="1"/>
  </si>
  <si>
    <t>綾瀬スカイホーク</t>
    <rPh sb="0" eb="2">
      <t>アヤセ</t>
    </rPh>
    <phoneticPr fontId="1"/>
  </si>
  <si>
    <t>あそこシニア</t>
    <phoneticPr fontId="1"/>
  </si>
  <si>
    <t>GOKAI</t>
    <phoneticPr fontId="1"/>
  </si>
  <si>
    <t>アポロンシニア</t>
    <phoneticPr fontId="1"/>
  </si>
  <si>
    <t>栄和産業シニア</t>
    <rPh sb="0" eb="4">
      <t>エイワサンギョウ</t>
    </rPh>
    <phoneticPr fontId="1"/>
  </si>
  <si>
    <t>UNIONS</t>
    <phoneticPr fontId="1"/>
  </si>
  <si>
    <t>Patriot</t>
    <phoneticPr fontId="1"/>
  </si>
  <si>
    <t>不戦勝</t>
    <rPh sb="0" eb="3">
      <t>フセンショウ</t>
    </rPh>
    <phoneticPr fontId="1"/>
  </si>
  <si>
    <t>イノセントシニア</t>
    <phoneticPr fontId="1"/>
  </si>
  <si>
    <t>イノセントシニア</t>
    <phoneticPr fontId="1"/>
  </si>
  <si>
    <t>アポロンシニア</t>
    <phoneticPr fontId="1"/>
  </si>
  <si>
    <t>UNIONS</t>
    <phoneticPr fontId="1"/>
  </si>
  <si>
    <t>綾瀬スカイホーク</t>
    <rPh sb="0" eb="2">
      <t>アヤセ</t>
    </rPh>
    <phoneticPr fontId="1"/>
  </si>
  <si>
    <t>栄和産業シニア</t>
    <rPh sb="0" eb="4">
      <t>エイワサンギョウ</t>
    </rPh>
    <phoneticPr fontId="1"/>
  </si>
  <si>
    <t>Patriot</t>
    <phoneticPr fontId="1"/>
  </si>
  <si>
    <t>あそこシニア</t>
    <phoneticPr fontId="1"/>
  </si>
  <si>
    <t>GOKAI</t>
    <phoneticPr fontId="1"/>
  </si>
  <si>
    <t>フィールドバックス</t>
    <phoneticPr fontId="1"/>
  </si>
  <si>
    <t>綾瀬市役所シニア</t>
    <rPh sb="0" eb="5">
      <t>アヤセシヤクショ</t>
    </rPh>
    <phoneticPr fontId="1"/>
  </si>
  <si>
    <t>１０ｖｓ３</t>
    <phoneticPr fontId="1"/>
  </si>
  <si>
    <t>3vs10</t>
    <phoneticPr fontId="1"/>
  </si>
  <si>
    <t>7vs5</t>
    <phoneticPr fontId="1"/>
  </si>
  <si>
    <t>2vs9</t>
    <phoneticPr fontId="1"/>
  </si>
  <si>
    <t>9vs2</t>
    <phoneticPr fontId="1"/>
  </si>
  <si>
    <t>7vs10</t>
    <phoneticPr fontId="1"/>
  </si>
  <si>
    <t>10vs7</t>
    <phoneticPr fontId="1"/>
  </si>
  <si>
    <t>4vs10</t>
    <phoneticPr fontId="1"/>
  </si>
  <si>
    <t>0vs7</t>
    <phoneticPr fontId="1"/>
  </si>
  <si>
    <t>10vs4</t>
    <phoneticPr fontId="1"/>
  </si>
  <si>
    <t>7vs0</t>
    <phoneticPr fontId="1"/>
  </si>
  <si>
    <t>8vs1</t>
    <phoneticPr fontId="1"/>
  </si>
  <si>
    <t>1vs8</t>
    <phoneticPr fontId="1"/>
  </si>
  <si>
    <t>5vs7</t>
    <phoneticPr fontId="1"/>
  </si>
  <si>
    <t>7vs5</t>
    <phoneticPr fontId="1"/>
  </si>
  <si>
    <t>3vs4</t>
    <phoneticPr fontId="1"/>
  </si>
  <si>
    <t>4vs3</t>
    <phoneticPr fontId="1"/>
  </si>
  <si>
    <t>4vs5</t>
    <phoneticPr fontId="1"/>
  </si>
  <si>
    <t>5vs4</t>
    <phoneticPr fontId="1"/>
  </si>
  <si>
    <t>13vs4</t>
    <phoneticPr fontId="1"/>
  </si>
  <si>
    <t>4vs13</t>
    <phoneticPr fontId="1"/>
  </si>
  <si>
    <t>4vs2</t>
    <phoneticPr fontId="1"/>
  </si>
  <si>
    <t>2vs4</t>
    <phoneticPr fontId="1"/>
  </si>
  <si>
    <t>12vs3</t>
    <phoneticPr fontId="1"/>
  </si>
  <si>
    <t>3vs12</t>
    <phoneticPr fontId="1"/>
  </si>
  <si>
    <t>0vs9</t>
    <phoneticPr fontId="1"/>
  </si>
  <si>
    <t>9vs0</t>
    <phoneticPr fontId="1"/>
  </si>
  <si>
    <t>8vs2</t>
    <phoneticPr fontId="1"/>
  </si>
  <si>
    <t>2vs8</t>
    <phoneticPr fontId="1"/>
  </si>
  <si>
    <t>0vs7</t>
    <phoneticPr fontId="1"/>
  </si>
  <si>
    <t>7vs0</t>
    <phoneticPr fontId="1"/>
  </si>
  <si>
    <t>15vs1</t>
    <phoneticPr fontId="1"/>
  </si>
  <si>
    <t>1vs15</t>
    <phoneticPr fontId="1"/>
  </si>
  <si>
    <t>UNIONS</t>
    <phoneticPr fontId="1"/>
  </si>
  <si>
    <t>フィールドバックス</t>
    <phoneticPr fontId="1"/>
  </si>
  <si>
    <t>フィールドバックス</t>
    <phoneticPr fontId="1"/>
  </si>
  <si>
    <t>プレイオフ</t>
    <phoneticPr fontId="1"/>
  </si>
  <si>
    <t>春季大会優勝チーム</t>
    <rPh sb="0" eb="6">
      <t>ハルキタイカイユウショウ</t>
    </rPh>
    <phoneticPr fontId="1"/>
  </si>
  <si>
    <t>秋季大会優勝チーム</t>
    <rPh sb="0" eb="4">
      <t>アキキタイカイ</t>
    </rPh>
    <rPh sb="4" eb="6">
      <t>ユウショウ</t>
    </rPh>
    <phoneticPr fontId="1"/>
  </si>
  <si>
    <t>イノセントシニア　１vs２　フィールドバックス</t>
    <phoneticPr fontId="1"/>
  </si>
  <si>
    <t>H31壮年リーグ戦</t>
    <rPh sb="3" eb="5">
      <t>ソウネン</t>
    </rPh>
    <rPh sb="8" eb="9">
      <t>セン</t>
    </rPh>
    <phoneticPr fontId="1"/>
  </si>
  <si>
    <t>UNIONS</t>
    <phoneticPr fontId="1"/>
  </si>
  <si>
    <t>綾瀬市役所シニア</t>
    <rPh sb="0" eb="5">
      <t>アヤセシヤクショ</t>
    </rPh>
    <phoneticPr fontId="1"/>
  </si>
  <si>
    <t>Patriot</t>
    <phoneticPr fontId="1"/>
  </si>
  <si>
    <t>フィールドバックス</t>
    <phoneticPr fontId="1"/>
  </si>
  <si>
    <t>栄和産業シニア</t>
    <rPh sb="0" eb="4">
      <t>エイワサンギョウ</t>
    </rPh>
    <phoneticPr fontId="1"/>
  </si>
  <si>
    <t>あそこシニア</t>
    <phoneticPr fontId="1"/>
  </si>
  <si>
    <t>GOKAI</t>
    <phoneticPr fontId="1"/>
  </si>
  <si>
    <t>イノセントシニア</t>
    <phoneticPr fontId="1"/>
  </si>
  <si>
    <t>アポロンシニア</t>
    <phoneticPr fontId="1"/>
  </si>
  <si>
    <t>10vs0</t>
    <phoneticPr fontId="1"/>
  </si>
  <si>
    <t>0vs10</t>
    <phoneticPr fontId="1"/>
  </si>
  <si>
    <t>4vs2</t>
    <phoneticPr fontId="1"/>
  </si>
  <si>
    <t>2vs4</t>
    <phoneticPr fontId="1"/>
  </si>
  <si>
    <t>22vs0</t>
    <phoneticPr fontId="1"/>
  </si>
  <si>
    <t>0vs22</t>
    <phoneticPr fontId="1"/>
  </si>
  <si>
    <t>6vs15</t>
    <phoneticPr fontId="1"/>
  </si>
  <si>
    <t>15vs6</t>
    <phoneticPr fontId="1"/>
  </si>
  <si>
    <t>０不負７</t>
    <rPh sb="1" eb="2">
      <t>フ</t>
    </rPh>
    <rPh sb="2" eb="3">
      <t>フ</t>
    </rPh>
    <phoneticPr fontId="1"/>
  </si>
  <si>
    <t>７不勝０</t>
    <rPh sb="1" eb="2">
      <t>フ</t>
    </rPh>
    <rPh sb="2" eb="3">
      <t>マサル</t>
    </rPh>
    <phoneticPr fontId="1"/>
  </si>
  <si>
    <t>5vs5</t>
    <phoneticPr fontId="1"/>
  </si>
  <si>
    <t>9vs1</t>
    <phoneticPr fontId="1"/>
  </si>
  <si>
    <t>1vs9</t>
    <phoneticPr fontId="1"/>
  </si>
  <si>
    <t>2vs3</t>
    <phoneticPr fontId="1"/>
  </si>
  <si>
    <t>3vs2</t>
    <phoneticPr fontId="1"/>
  </si>
  <si>
    <t>13vs13</t>
    <phoneticPr fontId="1"/>
  </si>
  <si>
    <t>4vs1</t>
    <phoneticPr fontId="1"/>
  </si>
  <si>
    <t>1vs4</t>
    <phoneticPr fontId="1"/>
  </si>
  <si>
    <t>10vs3</t>
    <phoneticPr fontId="1"/>
  </si>
  <si>
    <t>3vs10</t>
    <phoneticPr fontId="1"/>
  </si>
  <si>
    <t>9vs1</t>
    <phoneticPr fontId="1"/>
  </si>
  <si>
    <t>1vs9</t>
    <phoneticPr fontId="1"/>
  </si>
  <si>
    <t>3vs7</t>
    <phoneticPr fontId="1"/>
  </si>
  <si>
    <t>7vs3</t>
    <phoneticPr fontId="1"/>
  </si>
  <si>
    <t>０不負７</t>
    <rPh sb="1" eb="2">
      <t>フ</t>
    </rPh>
    <rPh sb="2" eb="3">
      <t>フ</t>
    </rPh>
    <phoneticPr fontId="1"/>
  </si>
  <si>
    <t>18vs0</t>
    <phoneticPr fontId="1"/>
  </si>
  <si>
    <t>0vs18</t>
    <phoneticPr fontId="1"/>
  </si>
  <si>
    <t>フィールドバックス　10ｖｓ３　イノセントシニア</t>
    <phoneticPr fontId="1"/>
  </si>
  <si>
    <t>壮年クラス優勝：フィールドバックス</t>
    <rPh sb="0" eb="2">
      <t>ソウネン</t>
    </rPh>
    <rPh sb="5" eb="7">
      <t>ユウショウ</t>
    </rPh>
    <phoneticPr fontId="1"/>
  </si>
  <si>
    <t>優勝決定戦</t>
    <rPh sb="0" eb="2">
      <t>ユウショウ</t>
    </rPh>
    <rPh sb="2" eb="5">
      <t>ケッテイセン</t>
    </rPh>
    <phoneticPr fontId="1"/>
  </si>
  <si>
    <t>Ｒ２壮年リーグ戦</t>
    <rPh sb="2" eb="4">
      <t>ソウネン</t>
    </rPh>
    <rPh sb="7" eb="8">
      <t>セン</t>
    </rPh>
    <phoneticPr fontId="1"/>
  </si>
  <si>
    <t>Patriot</t>
    <phoneticPr fontId="1"/>
  </si>
  <si>
    <t>UNIONS</t>
    <phoneticPr fontId="1"/>
  </si>
  <si>
    <t>アポロンシニア</t>
    <phoneticPr fontId="1"/>
  </si>
  <si>
    <t>栄和産業シニア</t>
    <rPh sb="0" eb="4">
      <t>エイワサンギョウ</t>
    </rPh>
    <phoneticPr fontId="1"/>
  </si>
  <si>
    <t>綾瀬市役所シニア</t>
    <rPh sb="0" eb="5">
      <t>アヤセシヤクショ</t>
    </rPh>
    <phoneticPr fontId="1"/>
  </si>
  <si>
    <t>GOKAI</t>
    <phoneticPr fontId="1"/>
  </si>
  <si>
    <t>フィールドバックス</t>
    <phoneticPr fontId="1"/>
  </si>
  <si>
    <t>A</t>
    <phoneticPr fontId="1"/>
  </si>
  <si>
    <t>あそこシニア</t>
    <phoneticPr fontId="1"/>
  </si>
  <si>
    <t>6vs1</t>
    <phoneticPr fontId="1"/>
  </si>
  <si>
    <t>1vs6</t>
    <phoneticPr fontId="1"/>
  </si>
  <si>
    <t>0vs21</t>
    <phoneticPr fontId="1"/>
  </si>
  <si>
    <t>21vs0</t>
    <phoneticPr fontId="1"/>
  </si>
  <si>
    <t>※</t>
  </si>
  <si>
    <t>2vs5</t>
    <phoneticPr fontId="1"/>
  </si>
  <si>
    <t>5vs2</t>
    <phoneticPr fontId="1"/>
  </si>
  <si>
    <t>7vs3</t>
    <phoneticPr fontId="1"/>
  </si>
  <si>
    <t>3vs7</t>
    <phoneticPr fontId="1"/>
  </si>
  <si>
    <t>8vs1</t>
    <phoneticPr fontId="1"/>
  </si>
  <si>
    <t>1vs8</t>
    <phoneticPr fontId="1"/>
  </si>
  <si>
    <t>0vs9</t>
    <phoneticPr fontId="1"/>
  </si>
  <si>
    <t>9vs0</t>
    <phoneticPr fontId="1"/>
  </si>
  <si>
    <t>16vs0</t>
    <phoneticPr fontId="1"/>
  </si>
  <si>
    <t>0vs16</t>
    <phoneticPr fontId="1"/>
  </si>
  <si>
    <t>3vs1</t>
    <phoneticPr fontId="1"/>
  </si>
  <si>
    <t>1vs3</t>
    <phoneticPr fontId="1"/>
  </si>
  <si>
    <t>7vs4</t>
    <phoneticPr fontId="1"/>
  </si>
  <si>
    <t>4vs7</t>
    <phoneticPr fontId="1"/>
  </si>
  <si>
    <t>6vs5</t>
    <phoneticPr fontId="1"/>
  </si>
  <si>
    <t>5vs6</t>
    <phoneticPr fontId="1"/>
  </si>
  <si>
    <t>０棄権０</t>
    <rPh sb="1" eb="3">
      <t>キケン</t>
    </rPh>
    <phoneticPr fontId="1"/>
  </si>
  <si>
    <t>3vs4</t>
    <phoneticPr fontId="1"/>
  </si>
  <si>
    <t>4vs3</t>
    <phoneticPr fontId="1"/>
  </si>
  <si>
    <t>得失点</t>
    <rPh sb="0" eb="3">
      <t>トクシッテン</t>
    </rPh>
    <phoneticPr fontId="1"/>
  </si>
  <si>
    <t>7vs0</t>
    <phoneticPr fontId="1"/>
  </si>
  <si>
    <t>0vs7</t>
    <phoneticPr fontId="1"/>
  </si>
  <si>
    <t>5vs18</t>
    <phoneticPr fontId="1"/>
  </si>
  <si>
    <t>18vs5</t>
    <phoneticPr fontId="1"/>
  </si>
  <si>
    <t>2vs4</t>
    <phoneticPr fontId="1"/>
  </si>
  <si>
    <t>4vs2</t>
    <phoneticPr fontId="1"/>
  </si>
  <si>
    <t>4vs5</t>
    <phoneticPr fontId="1"/>
  </si>
  <si>
    <t>5vs4</t>
    <phoneticPr fontId="1"/>
  </si>
  <si>
    <t>栄和産業シニアｖｓUNIONSは当核試合結果で栄和産業シニア</t>
    <rPh sb="0" eb="4">
      <t>エイワサンギョウ</t>
    </rPh>
    <rPh sb="16" eb="18">
      <t>トウカク</t>
    </rPh>
    <rPh sb="18" eb="20">
      <t>シアイ</t>
    </rPh>
    <rPh sb="20" eb="22">
      <t>ケッカ</t>
    </rPh>
    <rPh sb="23" eb="27">
      <t>エイワサンギョウ</t>
    </rPh>
    <phoneticPr fontId="1"/>
  </si>
  <si>
    <t>栄和産業シニア　０ｖｓ７　フィールドバックス</t>
    <rPh sb="0" eb="4">
      <t>エイワサンギョウ</t>
    </rPh>
    <phoneticPr fontId="1"/>
  </si>
  <si>
    <t>Ｒ３壮年リーグ戦</t>
    <rPh sb="2" eb="4">
      <t>ソウネン</t>
    </rPh>
    <rPh sb="7" eb="8">
      <t>セン</t>
    </rPh>
    <phoneticPr fontId="1"/>
  </si>
  <si>
    <t>フィールドバックス</t>
    <phoneticPr fontId="1"/>
  </si>
  <si>
    <t>綾瀬市役所シニア</t>
    <rPh sb="0" eb="3">
      <t>アヤセシ</t>
    </rPh>
    <rPh sb="3" eb="5">
      <t>ヤクショ</t>
    </rPh>
    <phoneticPr fontId="1"/>
  </si>
  <si>
    <t>Patriot</t>
    <phoneticPr fontId="1"/>
  </si>
  <si>
    <t>あそこシニア</t>
    <phoneticPr fontId="1"/>
  </si>
  <si>
    <t>GOKAI</t>
    <phoneticPr fontId="1"/>
  </si>
  <si>
    <t>5vs3</t>
    <phoneticPr fontId="1"/>
  </si>
  <si>
    <t>13vs5</t>
    <phoneticPr fontId="1"/>
  </si>
  <si>
    <t>5vs13</t>
    <phoneticPr fontId="1"/>
  </si>
  <si>
    <t>4vs0</t>
    <phoneticPr fontId="1"/>
  </si>
  <si>
    <t>0vs4</t>
    <phoneticPr fontId="1"/>
  </si>
  <si>
    <t>9vs9</t>
    <phoneticPr fontId="1"/>
  </si>
  <si>
    <t>0vs1</t>
    <phoneticPr fontId="1"/>
  </si>
  <si>
    <t>1vs0</t>
    <phoneticPr fontId="1"/>
  </si>
  <si>
    <r>
      <t>B</t>
    </r>
    <r>
      <rPr>
        <b/>
        <sz val="11"/>
        <color theme="1"/>
        <rFont val="ＭＳ 明朝"/>
        <family val="1"/>
        <charset val="128"/>
      </rPr>
      <t>一回戦</t>
    </r>
    <rPh sb="1" eb="4">
      <t>イチカイセン</t>
    </rPh>
    <phoneticPr fontId="1"/>
  </si>
  <si>
    <r>
      <t>B</t>
    </r>
    <r>
      <rPr>
        <b/>
        <sz val="11"/>
        <color theme="1"/>
        <rFont val="ＭＳ 明朝"/>
        <family val="1"/>
        <charset val="128"/>
      </rPr>
      <t>二回戦</t>
    </r>
    <rPh sb="1" eb="2">
      <t>ニ</t>
    </rPh>
    <rPh sb="2" eb="4">
      <t>カイセン</t>
    </rPh>
    <phoneticPr fontId="1"/>
  </si>
  <si>
    <t>2vs1</t>
    <phoneticPr fontId="1"/>
  </si>
  <si>
    <t>1vs2</t>
    <phoneticPr fontId="1"/>
  </si>
  <si>
    <t>5vs0</t>
    <phoneticPr fontId="1"/>
  </si>
  <si>
    <t>0vs5</t>
    <phoneticPr fontId="1"/>
  </si>
  <si>
    <t>9vs2</t>
    <phoneticPr fontId="1"/>
  </si>
  <si>
    <t>2vs9</t>
    <phoneticPr fontId="1"/>
  </si>
  <si>
    <t>9vs6</t>
    <phoneticPr fontId="1"/>
  </si>
  <si>
    <t>6vs9</t>
    <phoneticPr fontId="1"/>
  </si>
  <si>
    <t>8vs1</t>
    <phoneticPr fontId="1"/>
  </si>
  <si>
    <t>1vs8</t>
    <phoneticPr fontId="1"/>
  </si>
  <si>
    <t>5vs9</t>
    <phoneticPr fontId="1"/>
  </si>
  <si>
    <t>9vs5</t>
    <phoneticPr fontId="1"/>
  </si>
  <si>
    <t>9vs2</t>
    <phoneticPr fontId="1"/>
  </si>
  <si>
    <t>2vs9</t>
    <phoneticPr fontId="1"/>
  </si>
  <si>
    <t>5vs4</t>
    <phoneticPr fontId="1"/>
  </si>
  <si>
    <t>4vs5</t>
    <phoneticPr fontId="1"/>
  </si>
  <si>
    <t>フィールドバックス　８ｖｓ０　綾瀬市役所シニア</t>
    <rPh sb="15" eb="20">
      <t>アヤセシヤクショ</t>
    </rPh>
    <phoneticPr fontId="1"/>
  </si>
  <si>
    <t>Ｒ４壮年リーグ戦</t>
    <rPh sb="2" eb="4">
      <t>ソウネン</t>
    </rPh>
    <rPh sb="7" eb="8">
      <t>セン</t>
    </rPh>
    <phoneticPr fontId="1"/>
  </si>
  <si>
    <t>Patriot</t>
    <phoneticPr fontId="1"/>
  </si>
  <si>
    <t>吉岡サプリングスシニア</t>
    <rPh sb="0" eb="2">
      <t>ヨシオカ</t>
    </rPh>
    <phoneticPr fontId="1"/>
  </si>
  <si>
    <t>あそこシニア</t>
    <phoneticPr fontId="1"/>
  </si>
  <si>
    <t>イノセントシニア</t>
    <phoneticPr fontId="1"/>
  </si>
  <si>
    <t>GOKAI</t>
    <phoneticPr fontId="1"/>
  </si>
  <si>
    <t>UNIONS</t>
    <phoneticPr fontId="1"/>
  </si>
  <si>
    <t>栄和産業シニア</t>
    <rPh sb="0" eb="4">
      <t>エイワサンギョウ</t>
    </rPh>
    <phoneticPr fontId="1"/>
  </si>
  <si>
    <t>綾瀬市役所シニア</t>
    <rPh sb="0" eb="5">
      <t>アヤセシヤクショ</t>
    </rPh>
    <phoneticPr fontId="1"/>
  </si>
  <si>
    <t>フィールドバックス</t>
    <phoneticPr fontId="1"/>
  </si>
  <si>
    <t>12vs3</t>
    <phoneticPr fontId="1"/>
  </si>
  <si>
    <t>3vs12</t>
    <phoneticPr fontId="1"/>
  </si>
  <si>
    <t>12vs2</t>
    <phoneticPr fontId="1"/>
  </si>
  <si>
    <t>2vs12</t>
    <phoneticPr fontId="1"/>
  </si>
  <si>
    <t>7不勝０</t>
    <rPh sb="1" eb="2">
      <t>フ</t>
    </rPh>
    <rPh sb="2" eb="3">
      <t>マサル</t>
    </rPh>
    <phoneticPr fontId="1"/>
  </si>
  <si>
    <t>０不負７</t>
    <rPh sb="1" eb="2">
      <t>フ</t>
    </rPh>
    <rPh sb="2" eb="3">
      <t>フ</t>
    </rPh>
    <phoneticPr fontId="1"/>
  </si>
  <si>
    <t>0vs11</t>
    <phoneticPr fontId="1"/>
  </si>
  <si>
    <t>11vs0</t>
    <phoneticPr fontId="1"/>
  </si>
  <si>
    <t>13vs4</t>
    <phoneticPr fontId="1"/>
  </si>
  <si>
    <t>4vs13</t>
    <phoneticPr fontId="1"/>
  </si>
  <si>
    <t>8vs0</t>
    <phoneticPr fontId="1"/>
  </si>
  <si>
    <t>0vs8</t>
    <phoneticPr fontId="1"/>
  </si>
  <si>
    <t>2vs3</t>
    <phoneticPr fontId="1"/>
  </si>
  <si>
    <t>3vs2</t>
    <phoneticPr fontId="1"/>
  </si>
  <si>
    <t>9vs5</t>
    <phoneticPr fontId="1"/>
  </si>
  <si>
    <t>5vs9</t>
    <phoneticPr fontId="1"/>
  </si>
  <si>
    <t>０不負７</t>
    <rPh sb="1" eb="2">
      <t>フ</t>
    </rPh>
    <rPh sb="2" eb="3">
      <t>マ</t>
    </rPh>
    <phoneticPr fontId="1"/>
  </si>
  <si>
    <t>7不勝０</t>
    <rPh sb="1" eb="2">
      <t>フ</t>
    </rPh>
    <rPh sb="2" eb="3">
      <t>マサル</t>
    </rPh>
    <phoneticPr fontId="1"/>
  </si>
  <si>
    <t>3vs6</t>
    <phoneticPr fontId="1"/>
  </si>
  <si>
    <t>6vs3</t>
    <phoneticPr fontId="1"/>
  </si>
  <si>
    <t>0vs11</t>
    <phoneticPr fontId="1"/>
  </si>
  <si>
    <t>11vs0</t>
    <phoneticPr fontId="1"/>
  </si>
  <si>
    <t>０不負７</t>
    <rPh sb="1" eb="2">
      <t>フ</t>
    </rPh>
    <rPh sb="2" eb="3">
      <t>マ</t>
    </rPh>
    <phoneticPr fontId="1"/>
  </si>
  <si>
    <t>13vs9</t>
    <phoneticPr fontId="1"/>
  </si>
  <si>
    <t>9vs13</t>
    <phoneticPr fontId="1"/>
  </si>
  <si>
    <t>決勝　　あそこシニア　０ｖｓ９　フィールドバックス</t>
    <rPh sb="0" eb="2">
      <t>ケッショウ</t>
    </rPh>
    <phoneticPr fontId="1"/>
  </si>
  <si>
    <t>優勝チーム　フィールドバックス</t>
    <rPh sb="0" eb="2">
      <t>ユウショウ</t>
    </rPh>
    <phoneticPr fontId="1"/>
  </si>
  <si>
    <t>Ｒ５壮年リーグ戦</t>
    <rPh sb="2" eb="4">
      <t>ソウネン</t>
    </rPh>
    <rPh sb="7" eb="8">
      <t>セン</t>
    </rPh>
    <phoneticPr fontId="1"/>
  </si>
  <si>
    <t>あそこシニア</t>
    <phoneticPr fontId="1"/>
  </si>
  <si>
    <t>UNIONS</t>
    <phoneticPr fontId="1"/>
  </si>
  <si>
    <t>栄和産業シニア</t>
    <rPh sb="0" eb="4">
      <t>エイワサンギョウ</t>
    </rPh>
    <phoneticPr fontId="1"/>
  </si>
  <si>
    <t>フィールドバックス</t>
    <phoneticPr fontId="1"/>
  </si>
  <si>
    <t>Patriot</t>
    <phoneticPr fontId="1"/>
  </si>
  <si>
    <t>GOKAI</t>
    <phoneticPr fontId="1"/>
  </si>
  <si>
    <t>アポロンシニア</t>
    <phoneticPr fontId="1"/>
  </si>
  <si>
    <t>綾瀬市役所シニア</t>
    <rPh sb="0" eb="5">
      <t>アヤセシヤクショ</t>
    </rPh>
    <phoneticPr fontId="1"/>
  </si>
  <si>
    <t>14vs15</t>
    <phoneticPr fontId="1"/>
  </si>
  <si>
    <t>15vs14</t>
    <phoneticPr fontId="1"/>
  </si>
  <si>
    <t>0不負7</t>
    <rPh sb="1" eb="2">
      <t>フ</t>
    </rPh>
    <rPh sb="2" eb="3">
      <t>マ</t>
    </rPh>
    <phoneticPr fontId="1"/>
  </si>
  <si>
    <t>7不勝0</t>
    <rPh sb="1" eb="2">
      <t>フ</t>
    </rPh>
    <rPh sb="2" eb="3">
      <t>ショウ</t>
    </rPh>
    <phoneticPr fontId="1"/>
  </si>
  <si>
    <t>1vs7</t>
    <phoneticPr fontId="1"/>
  </si>
  <si>
    <t>7vs1</t>
    <phoneticPr fontId="1"/>
  </si>
  <si>
    <t>6vs7</t>
    <phoneticPr fontId="1"/>
  </si>
  <si>
    <t>7vs6</t>
    <phoneticPr fontId="1"/>
  </si>
  <si>
    <t>12vs4</t>
    <phoneticPr fontId="1"/>
  </si>
  <si>
    <t>4vs12</t>
    <phoneticPr fontId="1"/>
  </si>
  <si>
    <t>1vs11</t>
    <phoneticPr fontId="1"/>
  </si>
  <si>
    <t>11vs1</t>
    <phoneticPr fontId="1"/>
  </si>
  <si>
    <t>12vs10</t>
    <phoneticPr fontId="1"/>
  </si>
  <si>
    <t>10vs12</t>
    <phoneticPr fontId="1"/>
  </si>
  <si>
    <t>12vs0</t>
    <phoneticPr fontId="1"/>
  </si>
  <si>
    <t>0vs12</t>
    <phoneticPr fontId="1"/>
  </si>
  <si>
    <t>1vs3</t>
    <phoneticPr fontId="1"/>
  </si>
  <si>
    <t>3vs1</t>
    <phoneticPr fontId="1"/>
  </si>
  <si>
    <t>0vs7</t>
    <phoneticPr fontId="1"/>
  </si>
  <si>
    <t>7vs0</t>
    <phoneticPr fontId="1"/>
  </si>
  <si>
    <t>0不負7</t>
    <rPh sb="1" eb="2">
      <t>フ</t>
    </rPh>
    <rPh sb="2" eb="3">
      <t>フ</t>
    </rPh>
    <phoneticPr fontId="1"/>
  </si>
  <si>
    <t>8vs8</t>
    <phoneticPr fontId="1"/>
  </si>
  <si>
    <t>０不負７</t>
    <rPh sb="1" eb="2">
      <t>フ</t>
    </rPh>
    <rPh sb="2" eb="3">
      <t>マ</t>
    </rPh>
    <phoneticPr fontId="1"/>
  </si>
  <si>
    <t>７不勝０</t>
    <rPh sb="1" eb="2">
      <t>フ</t>
    </rPh>
    <rPh sb="2" eb="3">
      <t>ショウ</t>
    </rPh>
    <phoneticPr fontId="1"/>
  </si>
  <si>
    <t>2vs3</t>
    <phoneticPr fontId="1"/>
  </si>
  <si>
    <t>3vs2</t>
    <phoneticPr fontId="1"/>
  </si>
  <si>
    <t>5vs4</t>
    <phoneticPr fontId="1"/>
  </si>
  <si>
    <t>4vs5</t>
    <phoneticPr fontId="1"/>
  </si>
  <si>
    <t>決勝　　フィールドバックス　15ｖｓ1　GOKAI</t>
    <rPh sb="0" eb="2">
      <t>ケッショウ</t>
    </rPh>
    <phoneticPr fontId="1"/>
  </si>
  <si>
    <t>優勝　　フィールドバックス</t>
    <rPh sb="0" eb="2">
      <t>ユウショウ</t>
    </rPh>
    <phoneticPr fontId="1"/>
  </si>
  <si>
    <t>3vs5</t>
    <phoneticPr fontId="1"/>
  </si>
  <si>
    <t>5vs3</t>
    <phoneticPr fontId="1"/>
  </si>
  <si>
    <t>決勝　　</t>
    <rPh sb="0" eb="2">
      <t>ケッショウ</t>
    </rPh>
    <phoneticPr fontId="1"/>
  </si>
  <si>
    <t>Ｒ６壮年リーグ戦</t>
    <rPh sb="2" eb="4">
      <t>ソウネン</t>
    </rPh>
    <rPh sb="7" eb="8">
      <t>セン</t>
    </rPh>
    <phoneticPr fontId="1"/>
  </si>
  <si>
    <r>
      <t>GOKAI</t>
    </r>
    <r>
      <rPr>
        <b/>
        <sz val="9"/>
        <color theme="1"/>
        <rFont val="ＭＳ 明朝"/>
        <family val="1"/>
        <charset val="128"/>
      </rPr>
      <t>対</t>
    </r>
    <r>
      <rPr>
        <b/>
        <sz val="11"/>
        <color theme="1"/>
        <rFont val="ＭＳ 明朝"/>
        <family val="1"/>
        <charset val="128"/>
      </rPr>
      <t>綾瀬市</t>
    </r>
    <rPh sb="5" eb="6">
      <t>タイ</t>
    </rPh>
    <rPh sb="6" eb="9">
      <t>アヤセシ</t>
    </rPh>
    <phoneticPr fontId="1"/>
  </si>
  <si>
    <r>
      <t>UNIONS</t>
    </r>
    <r>
      <rPr>
        <b/>
        <sz val="9"/>
        <color theme="1"/>
        <rFont val="ＭＳ 明朝"/>
        <family val="1"/>
        <charset val="128"/>
      </rPr>
      <t>対</t>
    </r>
    <r>
      <rPr>
        <b/>
        <sz val="11"/>
        <color theme="1"/>
        <rFont val="ＭＳ 明朝"/>
        <family val="1"/>
        <charset val="128"/>
      </rPr>
      <t>栄和</t>
    </r>
    <rPh sb="6" eb="7">
      <t>タイ</t>
    </rPh>
    <rPh sb="7" eb="9">
      <t>エイワ</t>
    </rPh>
    <phoneticPr fontId="1"/>
  </si>
  <si>
    <r>
      <t>アポロン</t>
    </r>
    <r>
      <rPr>
        <b/>
        <sz val="9"/>
        <color theme="1"/>
        <rFont val="ＭＳ 明朝"/>
        <family val="1"/>
        <charset val="128"/>
      </rPr>
      <t>対</t>
    </r>
    <r>
      <rPr>
        <b/>
        <sz val="11"/>
        <color theme="1"/>
        <rFont val="ＭＳ 明朝"/>
        <family val="1"/>
        <charset val="128"/>
      </rPr>
      <t>あそこ</t>
    </r>
    <rPh sb="4" eb="5">
      <t>タイ</t>
    </rPh>
    <phoneticPr fontId="1"/>
  </si>
  <si>
    <r>
      <t>Patriot</t>
    </r>
    <r>
      <rPr>
        <b/>
        <sz val="9"/>
        <color theme="1"/>
        <rFont val="ＭＳ 明朝"/>
        <family val="1"/>
        <charset val="128"/>
      </rPr>
      <t>対</t>
    </r>
    <r>
      <rPr>
        <b/>
        <sz val="11"/>
        <color theme="1"/>
        <rFont val="ＭＳ 明朝"/>
        <family val="1"/>
        <charset val="128"/>
      </rPr>
      <t>フィールド</t>
    </r>
    <rPh sb="7" eb="8">
      <t>タイ</t>
    </rPh>
    <phoneticPr fontId="1"/>
  </si>
  <si>
    <t>１ｖｓ３</t>
    <phoneticPr fontId="1"/>
  </si>
  <si>
    <t>３ｖｓ１</t>
    <phoneticPr fontId="1"/>
  </si>
  <si>
    <t>２ｖｓ１３</t>
    <phoneticPr fontId="1"/>
  </si>
  <si>
    <t>13vs2</t>
    <phoneticPr fontId="1"/>
  </si>
  <si>
    <t>2vs3</t>
    <phoneticPr fontId="1"/>
  </si>
  <si>
    <t>3vs2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</si>
</sst>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m/d;@"/>
  </numFmts>
  <fonts count="5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rgb="FFFF0000"/>
      <name val="HGP明朝E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HGP明朝E"/>
      <family val="1"/>
      <charset val="128"/>
    </font>
    <font>
      <b/>
      <sz val="10"/>
      <color theme="1"/>
      <name val="HGP明朝E"/>
      <family val="1"/>
      <charset val="128"/>
    </font>
    <font>
      <b/>
      <sz val="12"/>
      <color theme="1"/>
      <name val="HGP明朝E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rgb="FFFF0000"/>
      <name val="ＭＳ 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11"/>
      <color theme="1"/>
      <name val="2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6"/>
      <color theme="1"/>
      <name val="ＭＳ Ｐゴシック"/>
      <family val="3"/>
      <charset val="128"/>
      <scheme val="minor"/>
    </font>
    <font>
      <b/>
      <sz val="12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HGP明朝B"/>
      <family val="1"/>
      <charset val="128"/>
    </font>
    <font>
      <sz val="11"/>
      <name val="HGP明朝B"/>
      <family val="1"/>
      <charset val="128"/>
    </font>
    <font>
      <sz val="12"/>
      <color theme="1"/>
      <name val="HGP明朝B"/>
      <family val="1"/>
      <charset val="128"/>
    </font>
    <font>
      <sz val="12"/>
      <name val="HGP明朝B"/>
      <family val="1"/>
      <charset val="128"/>
    </font>
    <font>
      <sz val="9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0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6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thin">
        <color auto="1"/>
      </top>
      <bottom/>
      <diagonal/>
    </border>
    <border>
      <left style="medium">
        <color rgb="FFFF0000"/>
      </left>
      <right/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rgb="FFFF0000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medium">
        <color rgb="FFFF0000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71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5" fillId="4" borderId="12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176" fontId="5" fillId="4" borderId="6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76" fontId="5" fillId="4" borderId="2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7" fillId="0" borderId="0" xfId="0" applyFont="1">
      <alignment vertical="center"/>
    </xf>
    <xf numFmtId="0" fontId="8" fillId="3" borderId="0" xfId="0" applyFont="1" applyFill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3" borderId="17" xfId="0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7" xfId="0" applyFont="1" applyBorder="1">
      <alignment vertical="center"/>
    </xf>
    <xf numFmtId="0" fontId="7" fillId="3" borderId="23" xfId="0" applyFont="1" applyFill="1" applyBorder="1">
      <alignment vertical="center"/>
    </xf>
    <xf numFmtId="0" fontId="7" fillId="0" borderId="2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23" xfId="0" applyFont="1" applyBorder="1">
      <alignment vertical="center"/>
    </xf>
    <xf numFmtId="0" fontId="7" fillId="3" borderId="26" xfId="0" applyFont="1" applyFill="1" applyBorder="1">
      <alignment vertical="center"/>
    </xf>
    <xf numFmtId="0" fontId="7" fillId="0" borderId="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26" xfId="0" applyFont="1" applyBorder="1">
      <alignment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 shrinkToFit="1"/>
    </xf>
    <xf numFmtId="0" fontId="7" fillId="0" borderId="0" xfId="0" applyFont="1" applyAlignment="1">
      <alignment horizontal="center" vertical="top" wrapText="1"/>
    </xf>
    <xf numFmtId="0" fontId="7" fillId="3" borderId="0" xfId="0" applyFont="1" applyFill="1" applyAlignment="1">
      <alignment horizontal="center" vertical="top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33" xfId="0" applyFont="1" applyBorder="1">
      <alignment vertical="center"/>
    </xf>
    <xf numFmtId="0" fontId="7" fillId="0" borderId="32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3" borderId="37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top" wrapText="1"/>
    </xf>
    <xf numFmtId="0" fontId="9" fillId="3" borderId="0" xfId="0" applyFont="1" applyFill="1">
      <alignment vertical="center"/>
    </xf>
    <xf numFmtId="0" fontId="7" fillId="3" borderId="32" xfId="0" applyFont="1" applyFill="1" applyBorder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" borderId="20" xfId="0" applyFont="1" applyFill="1" applyBorder="1">
      <alignment vertical="center"/>
    </xf>
    <xf numFmtId="0" fontId="7" fillId="3" borderId="35" xfId="0" applyFont="1" applyFill="1" applyBorder="1">
      <alignment vertical="center"/>
    </xf>
    <xf numFmtId="0" fontId="10" fillId="0" borderId="0" xfId="0" applyFo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 shrinkToFit="1"/>
    </xf>
    <xf numFmtId="176" fontId="7" fillId="0" borderId="23" xfId="0" applyNumberFormat="1" applyFont="1" applyBorder="1" applyAlignment="1">
      <alignment vertical="center" shrinkToFit="1"/>
    </xf>
    <xf numFmtId="176" fontId="7" fillId="0" borderId="26" xfId="0" applyNumberFormat="1" applyFont="1" applyBorder="1" applyAlignment="1">
      <alignment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2" fillId="5" borderId="3" xfId="0" applyFont="1" applyFill="1" applyBorder="1" applyAlignment="1">
      <alignment horizontal="center" vertical="center" shrinkToFit="1"/>
    </xf>
    <xf numFmtId="0" fontId="11" fillId="3" borderId="3" xfId="0" applyFont="1" applyFill="1" applyBorder="1" applyAlignment="1">
      <alignment horizontal="center" vertical="center" shrinkToFit="1"/>
    </xf>
    <xf numFmtId="0" fontId="11" fillId="3" borderId="4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3" borderId="5" xfId="0" applyFont="1" applyFill="1" applyBorder="1" applyAlignment="1">
      <alignment horizontal="center" vertical="center" shrinkToFit="1"/>
    </xf>
    <xf numFmtId="0" fontId="11" fillId="3" borderId="11" xfId="0" applyFont="1" applyFill="1" applyBorder="1" applyAlignment="1">
      <alignment horizontal="center" vertical="center" shrinkToFit="1"/>
    </xf>
    <xf numFmtId="0" fontId="11" fillId="3" borderId="2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3" borderId="7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2" fillId="5" borderId="34" xfId="0" applyFont="1" applyFill="1" applyBorder="1" applyAlignment="1">
      <alignment horizontal="center" vertical="center" shrinkToFit="1"/>
    </xf>
    <xf numFmtId="0" fontId="12" fillId="5" borderId="9" xfId="0" applyFont="1" applyFill="1" applyBorder="1" applyAlignment="1">
      <alignment horizontal="center" vertical="center" shrinkToFit="1"/>
    </xf>
    <xf numFmtId="0" fontId="12" fillId="5" borderId="5" xfId="0" applyFont="1" applyFill="1" applyBorder="1" applyAlignment="1">
      <alignment horizontal="center" vertical="center" shrinkToFit="1"/>
    </xf>
    <xf numFmtId="0" fontId="12" fillId="5" borderId="12" xfId="0" applyFont="1" applyFill="1" applyBorder="1" applyAlignment="1">
      <alignment horizontal="center" vertical="center" shrinkToFit="1"/>
    </xf>
    <xf numFmtId="0" fontId="12" fillId="5" borderId="1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shrinkToFit="1"/>
    </xf>
    <xf numFmtId="0" fontId="0" fillId="0" borderId="0" xfId="0" applyAlignment="1"/>
    <xf numFmtId="0" fontId="13" fillId="0" borderId="0" xfId="0" applyFont="1" applyAlignment="1">
      <alignment horizontal="center"/>
    </xf>
    <xf numFmtId="20" fontId="15" fillId="0" borderId="0" xfId="0" applyNumberFormat="1" applyFont="1">
      <alignment vertical="center"/>
    </xf>
    <xf numFmtId="0" fontId="15" fillId="0" borderId="0" xfId="0" applyFont="1" applyAlignment="1"/>
    <xf numFmtId="0" fontId="15" fillId="0" borderId="20" xfId="0" applyFont="1" applyBorder="1" applyAlignment="1"/>
    <xf numFmtId="0" fontId="15" fillId="0" borderId="35" xfId="0" applyFont="1" applyBorder="1" applyAlignment="1"/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35" xfId="0" applyFont="1" applyBorder="1">
      <alignment vertical="center"/>
    </xf>
    <xf numFmtId="0" fontId="0" fillId="0" borderId="35" xfId="0" applyBorder="1" applyAlignment="1"/>
    <xf numFmtId="0" fontId="0" fillId="0" borderId="0" xfId="0" applyAlignment="1">
      <alignment vertical="center" textRotation="255"/>
    </xf>
    <xf numFmtId="0" fontId="15" fillId="0" borderId="0" xfId="0" applyFont="1" applyAlignment="1">
      <alignment horizontal="center" vertical="top" textRotation="255"/>
    </xf>
    <xf numFmtId="0" fontId="15" fillId="0" borderId="0" xfId="0" applyFont="1" applyAlignment="1">
      <alignment vertical="top" textRotation="255"/>
    </xf>
    <xf numFmtId="0" fontId="15" fillId="0" borderId="0" xfId="0" applyFont="1" applyAlignment="1">
      <alignment vertical="center" textRotation="255"/>
    </xf>
    <xf numFmtId="0" fontId="0" fillId="0" borderId="0" xfId="0" applyAlignment="1">
      <alignment vertical="top" textRotation="255"/>
    </xf>
    <xf numFmtId="20" fontId="15" fillId="0" borderId="0" xfId="0" applyNumberFormat="1" applyFont="1" applyAlignment="1">
      <alignment horizontal="left" vertical="center"/>
    </xf>
    <xf numFmtId="56" fontId="0" fillId="0" borderId="0" xfId="0" applyNumberFormat="1" applyAlignment="1"/>
    <xf numFmtId="0" fontId="12" fillId="5" borderId="31" xfId="0" applyFont="1" applyFill="1" applyBorder="1" applyAlignment="1">
      <alignment horizontal="center" vertical="center" shrinkToFit="1"/>
    </xf>
    <xf numFmtId="0" fontId="12" fillId="5" borderId="48" xfId="0" applyFont="1" applyFill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>
      <alignment horizontal="center" vertical="center" shrinkToFit="1"/>
    </xf>
    <xf numFmtId="0" fontId="12" fillId="5" borderId="24" xfId="0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27" xfId="0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shrinkToFit="1"/>
    </xf>
    <xf numFmtId="0" fontId="16" fillId="0" borderId="0" xfId="0" applyFont="1" applyAlignment="1"/>
    <xf numFmtId="0" fontId="16" fillId="0" borderId="35" xfId="0" applyFont="1" applyBorder="1" applyAlignment="1"/>
    <xf numFmtId="0" fontId="20" fillId="0" borderId="0" xfId="0" applyFont="1" applyAlignment="1"/>
    <xf numFmtId="0" fontId="16" fillId="0" borderId="0" xfId="0" applyFont="1" applyAlignment="1">
      <alignment vertical="top"/>
    </xf>
    <xf numFmtId="0" fontId="16" fillId="0" borderId="0" xfId="0" applyFont="1">
      <alignment vertical="center"/>
    </xf>
    <xf numFmtId="0" fontId="7" fillId="3" borderId="47" xfId="0" applyFont="1" applyFill="1" applyBorder="1">
      <alignment vertical="center"/>
    </xf>
    <xf numFmtId="0" fontId="19" fillId="0" borderId="0" xfId="0" applyFont="1" applyAlignment="1"/>
    <xf numFmtId="0" fontId="0" fillId="0" borderId="0" xfId="0" applyAlignment="1">
      <alignment horizontal="left"/>
    </xf>
    <xf numFmtId="0" fontId="15" fillId="0" borderId="0" xfId="0" applyFont="1" applyAlignment="1">
      <alignment vertical="top"/>
    </xf>
    <xf numFmtId="0" fontId="21" fillId="0" borderId="47" xfId="0" applyFont="1" applyBorder="1" applyAlignment="1"/>
    <xf numFmtId="0" fontId="21" fillId="0" borderId="0" xfId="0" applyFont="1" applyAlignme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15" fillId="0" borderId="49" xfId="0" applyFont="1" applyBorder="1" applyAlignment="1"/>
    <xf numFmtId="0" fontId="16" fillId="0" borderId="49" xfId="0" applyFont="1" applyBorder="1" applyAlignment="1">
      <alignment vertical="top"/>
    </xf>
    <xf numFmtId="0" fontId="0" fillId="0" borderId="49" xfId="0" applyBorder="1" applyAlignment="1"/>
    <xf numFmtId="0" fontId="16" fillId="0" borderId="49" xfId="0" applyFont="1" applyBorder="1" applyAlignment="1"/>
    <xf numFmtId="0" fontId="16" fillId="0" borderId="37" xfId="0" applyFont="1" applyBorder="1" applyAlignment="1"/>
    <xf numFmtId="0" fontId="0" fillId="0" borderId="37" xfId="0" applyBorder="1" applyAlignment="1"/>
    <xf numFmtId="0" fontId="15" fillId="0" borderId="49" xfId="0" applyFont="1" applyBorder="1">
      <alignment vertical="center"/>
    </xf>
    <xf numFmtId="0" fontId="21" fillId="0" borderId="51" xfId="0" applyFont="1" applyBorder="1" applyAlignment="1"/>
    <xf numFmtId="0" fontId="15" fillId="0" borderId="50" xfId="0" applyFont="1" applyBorder="1" applyAlignment="1"/>
    <xf numFmtId="0" fontId="15" fillId="0" borderId="49" xfId="0" applyFont="1" applyBorder="1" applyAlignment="1">
      <alignment vertical="top"/>
    </xf>
    <xf numFmtId="0" fontId="15" fillId="0" borderId="52" xfId="0" applyFont="1" applyBorder="1" applyAlignment="1"/>
    <xf numFmtId="0" fontId="21" fillId="0" borderId="49" xfId="0" applyFont="1" applyBorder="1" applyAlignment="1"/>
    <xf numFmtId="0" fontId="21" fillId="0" borderId="53" xfId="0" applyFont="1" applyBorder="1" applyAlignment="1"/>
    <xf numFmtId="0" fontId="21" fillId="0" borderId="54" xfId="0" applyFont="1" applyBorder="1" applyAlignment="1"/>
    <xf numFmtId="0" fontId="21" fillId="0" borderId="55" xfId="0" applyFont="1" applyBorder="1" applyAlignment="1"/>
    <xf numFmtId="0" fontId="21" fillId="0" borderId="56" xfId="0" applyFont="1" applyBorder="1" applyAlignment="1"/>
    <xf numFmtId="56" fontId="0" fillId="0" borderId="0" xfId="0" applyNumberFormat="1" applyAlignment="1">
      <alignment horizontal="right"/>
    </xf>
    <xf numFmtId="0" fontId="7" fillId="3" borderId="35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37" xfId="0" applyFont="1" applyFill="1" applyBorder="1">
      <alignment vertical="center"/>
    </xf>
    <xf numFmtId="0" fontId="12" fillId="3" borderId="0" xfId="0" applyFont="1" applyFill="1" applyAlignment="1">
      <alignment horizontal="center" vertical="center"/>
    </xf>
    <xf numFmtId="0" fontId="12" fillId="3" borderId="0" xfId="0" applyFont="1" applyFill="1">
      <alignment vertical="center"/>
    </xf>
    <xf numFmtId="0" fontId="12" fillId="3" borderId="20" xfId="0" applyFont="1" applyFill="1" applyBorder="1" applyAlignment="1">
      <alignment horizontal="center" vertical="center"/>
    </xf>
    <xf numFmtId="0" fontId="18" fillId="0" borderId="0" xfId="0" applyFont="1" applyAlignment="1"/>
    <xf numFmtId="0" fontId="0" fillId="0" borderId="20" xfId="0" applyBorder="1" applyAlignment="1"/>
    <xf numFmtId="0" fontId="0" fillId="0" borderId="53" xfId="0" applyBorder="1" applyAlignment="1"/>
    <xf numFmtId="0" fontId="15" fillId="0" borderId="53" xfId="0" applyFont="1" applyBorder="1" applyAlignment="1"/>
    <xf numFmtId="0" fontId="21" fillId="0" borderId="57" xfId="0" applyFont="1" applyBorder="1" applyAlignment="1"/>
    <xf numFmtId="0" fontId="12" fillId="3" borderId="20" xfId="0" applyFont="1" applyFill="1" applyBorder="1">
      <alignment vertical="center"/>
    </xf>
    <xf numFmtId="0" fontId="12" fillId="3" borderId="21" xfId="0" applyFont="1" applyFill="1" applyBorder="1">
      <alignment vertical="center"/>
    </xf>
    <xf numFmtId="0" fontId="12" fillId="3" borderId="58" xfId="0" applyFont="1" applyFill="1" applyBorder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>
      <alignment vertical="center"/>
    </xf>
    <xf numFmtId="0" fontId="7" fillId="3" borderId="55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12" fillId="3" borderId="50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7" fillId="3" borderId="55" xfId="0" applyFont="1" applyFill="1" applyBorder="1">
      <alignment vertical="center"/>
    </xf>
    <xf numFmtId="0" fontId="7" fillId="3" borderId="51" xfId="0" applyFont="1" applyFill="1" applyBorder="1">
      <alignment vertical="center"/>
    </xf>
    <xf numFmtId="0" fontId="0" fillId="0" borderId="52" xfId="0" applyBorder="1">
      <alignment vertical="center"/>
    </xf>
    <xf numFmtId="20" fontId="21" fillId="0" borderId="47" xfId="0" applyNumberFormat="1" applyFont="1" applyBorder="1" applyAlignment="1"/>
    <xf numFmtId="0" fontId="22" fillId="0" borderId="47" xfId="0" applyFont="1" applyBorder="1" applyAlignment="1"/>
    <xf numFmtId="0" fontId="12" fillId="3" borderId="53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3" xfId="0" applyFont="1" applyFill="1" applyBorder="1">
      <alignment vertical="center"/>
    </xf>
    <xf numFmtId="0" fontId="0" fillId="0" borderId="0" xfId="0" applyAlignment="1">
      <alignment horizontal="center"/>
    </xf>
    <xf numFmtId="0" fontId="15" fillId="0" borderId="58" xfId="0" applyFont="1" applyBorder="1" applyAlignment="1"/>
    <xf numFmtId="0" fontId="0" fillId="0" borderId="55" xfId="0" applyBorder="1" applyAlignment="1"/>
    <xf numFmtId="0" fontId="0" fillId="0" borderId="54" xfId="0" applyBorder="1" applyAlignment="1"/>
    <xf numFmtId="0" fontId="15" fillId="0" borderId="59" xfId="0" applyFont="1" applyBorder="1" applyAlignment="1"/>
    <xf numFmtId="0" fontId="12" fillId="3" borderId="5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12" fillId="3" borderId="60" xfId="0" applyFont="1" applyFill="1" applyBorder="1" applyAlignment="1">
      <alignment horizontal="center" vertical="center"/>
    </xf>
    <xf numFmtId="0" fontId="7" fillId="3" borderId="50" xfId="0" applyFont="1" applyFill="1" applyBorder="1">
      <alignment vertical="center"/>
    </xf>
    <xf numFmtId="0" fontId="12" fillId="3" borderId="49" xfId="0" applyFont="1" applyFill="1" applyBorder="1">
      <alignment vertical="center"/>
    </xf>
    <xf numFmtId="0" fontId="12" fillId="3" borderId="51" xfId="0" applyFont="1" applyFill="1" applyBorder="1" applyAlignment="1">
      <alignment horizontal="center" vertical="center"/>
    </xf>
    <xf numFmtId="0" fontId="12" fillId="3" borderId="53" xfId="0" applyFont="1" applyFill="1" applyBorder="1">
      <alignment vertical="center"/>
    </xf>
    <xf numFmtId="0" fontId="12" fillId="3" borderId="57" xfId="0" applyFont="1" applyFill="1" applyBorder="1" applyAlignment="1">
      <alignment horizontal="center" vertical="center"/>
    </xf>
    <xf numFmtId="0" fontId="7" fillId="3" borderId="54" xfId="0" applyFont="1" applyFill="1" applyBorder="1">
      <alignment vertical="center"/>
    </xf>
    <xf numFmtId="0" fontId="7" fillId="3" borderId="59" xfId="0" applyFont="1" applyFill="1" applyBorder="1">
      <alignment vertical="center"/>
    </xf>
    <xf numFmtId="0" fontId="7" fillId="3" borderId="16" xfId="0" applyFont="1" applyFill="1" applyBorder="1">
      <alignment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176" fontId="7" fillId="0" borderId="0" xfId="0" applyNumberFormat="1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7" fillId="3" borderId="19" xfId="0" applyFont="1" applyFill="1" applyBorder="1">
      <alignment vertical="center"/>
    </xf>
    <xf numFmtId="0" fontId="7" fillId="3" borderId="20" xfId="0" applyFont="1" applyFill="1" applyBorder="1" applyAlignment="1">
      <alignment horizontal="center" vertical="center"/>
    </xf>
    <xf numFmtId="0" fontId="12" fillId="0" borderId="6" xfId="0" applyFont="1" applyBorder="1" applyAlignment="1">
      <alignment vertical="center" shrinkToFit="1"/>
    </xf>
    <xf numFmtId="0" fontId="7" fillId="0" borderId="19" xfId="0" applyFont="1" applyBorder="1">
      <alignment vertical="center"/>
    </xf>
    <xf numFmtId="0" fontId="7" fillId="0" borderId="20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shrinkToFit="1"/>
    </xf>
    <xf numFmtId="0" fontId="7" fillId="3" borderId="36" xfId="0" applyFont="1" applyFill="1" applyBorder="1">
      <alignment vertical="center"/>
    </xf>
    <xf numFmtId="0" fontId="7" fillId="0" borderId="47" xfId="0" applyFont="1" applyBorder="1">
      <alignment vertical="center"/>
    </xf>
    <xf numFmtId="0" fontId="7" fillId="0" borderId="47" xfId="0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12" fillId="0" borderId="47" xfId="0" applyFont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wrapText="1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7" fillId="0" borderId="42" xfId="0" applyFont="1" applyBorder="1">
      <alignment vertical="center"/>
    </xf>
    <xf numFmtId="0" fontId="10" fillId="3" borderId="0" xfId="0" applyFont="1" applyFill="1">
      <alignment vertical="center"/>
    </xf>
    <xf numFmtId="0" fontId="25" fillId="0" borderId="0" xfId="0" applyFont="1">
      <alignment vertical="center"/>
    </xf>
    <xf numFmtId="0" fontId="7" fillId="3" borderId="0" xfId="0" applyFont="1" applyFill="1" applyAlignment="1">
      <alignment vertical="top" wrapText="1"/>
    </xf>
    <xf numFmtId="0" fontId="7" fillId="3" borderId="35" xfId="0" applyFont="1" applyFill="1" applyBorder="1" applyAlignment="1">
      <alignment vertical="top" wrapText="1"/>
    </xf>
    <xf numFmtId="0" fontId="7" fillId="3" borderId="19" xfId="0" applyFont="1" applyFill="1" applyBorder="1" applyAlignment="1">
      <alignment vertical="top" wrapText="1"/>
    </xf>
    <xf numFmtId="0" fontId="7" fillId="3" borderId="20" xfId="0" applyFont="1" applyFill="1" applyBorder="1" applyAlignment="1">
      <alignment vertical="top" wrapText="1"/>
    </xf>
    <xf numFmtId="0" fontId="7" fillId="3" borderId="37" xfId="0" applyFont="1" applyFill="1" applyBorder="1" applyAlignment="1">
      <alignment vertical="top" wrapText="1"/>
    </xf>
    <xf numFmtId="0" fontId="7" fillId="3" borderId="65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26" fillId="3" borderId="3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26" fillId="0" borderId="66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27" fillId="0" borderId="6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20" fontId="15" fillId="0" borderId="0" xfId="0" applyNumberFormat="1" applyFont="1" applyAlignment="1"/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1" fillId="0" borderId="0" xfId="0" applyFont="1" applyAlignment="1">
      <alignment vertical="top" textRotation="255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12" fillId="0" borderId="31" xfId="0" applyFont="1" applyBorder="1" applyAlignment="1">
      <alignment horizontal="center" vertical="center"/>
    </xf>
    <xf numFmtId="0" fontId="12" fillId="3" borderId="19" xfId="0" applyFont="1" applyFill="1" applyBorder="1">
      <alignment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12" fillId="0" borderId="47" xfId="0" applyFont="1" applyBorder="1">
      <alignment vertical="center"/>
    </xf>
    <xf numFmtId="0" fontId="12" fillId="3" borderId="42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top" wrapText="1"/>
    </xf>
    <xf numFmtId="0" fontId="12" fillId="3" borderId="0" xfId="0" applyFont="1" applyFill="1" applyAlignment="1">
      <alignment vertical="top" textRotation="255" wrapText="1"/>
    </xf>
    <xf numFmtId="0" fontId="12" fillId="3" borderId="0" xfId="0" applyFont="1" applyFill="1" applyAlignment="1">
      <alignment vertical="top"/>
    </xf>
    <xf numFmtId="0" fontId="22" fillId="0" borderId="0" xfId="0" applyFont="1" applyAlignment="1"/>
    <xf numFmtId="0" fontId="22" fillId="0" borderId="0" xfId="0" applyFont="1" applyAlignment="1">
      <alignment horizontal="left"/>
    </xf>
    <xf numFmtId="0" fontId="22" fillId="0" borderId="55" xfId="0" applyFont="1" applyBorder="1" applyAlignment="1"/>
    <xf numFmtId="0" fontId="15" fillId="0" borderId="51" xfId="0" applyFont="1" applyBorder="1" applyAlignment="1"/>
    <xf numFmtId="0" fontId="15" fillId="0" borderId="55" xfId="0" applyFont="1" applyBorder="1" applyAlignment="1"/>
    <xf numFmtId="0" fontId="15" fillId="0" borderId="56" xfId="0" applyFont="1" applyBorder="1" applyAlignment="1"/>
    <xf numFmtId="0" fontId="13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7" fillId="3" borderId="49" xfId="0" applyFont="1" applyFill="1" applyBorder="1" applyAlignment="1">
      <alignment vertical="top" wrapText="1"/>
    </xf>
    <xf numFmtId="0" fontId="7" fillId="0" borderId="49" xfId="0" applyFont="1" applyBorder="1">
      <alignment vertical="center"/>
    </xf>
    <xf numFmtId="0" fontId="7" fillId="3" borderId="60" xfId="0" applyFont="1" applyFill="1" applyBorder="1" applyAlignment="1">
      <alignment vertical="top" wrapText="1"/>
    </xf>
    <xf numFmtId="0" fontId="7" fillId="3" borderId="59" xfId="0" applyFont="1" applyFill="1" applyBorder="1" applyAlignment="1">
      <alignment vertical="top" wrapText="1"/>
    </xf>
    <xf numFmtId="0" fontId="7" fillId="3" borderId="50" xfId="0" applyFont="1" applyFill="1" applyBorder="1" applyAlignment="1">
      <alignment horizontal="center" vertical="center"/>
    </xf>
    <xf numFmtId="0" fontId="0" fillId="0" borderId="49" xfId="0" applyBorder="1">
      <alignment vertical="center"/>
    </xf>
    <xf numFmtId="0" fontId="7" fillId="3" borderId="58" xfId="0" applyFont="1" applyFill="1" applyBorder="1">
      <alignment vertical="center"/>
    </xf>
    <xf numFmtId="0" fontId="7" fillId="3" borderId="60" xfId="0" applyFont="1" applyFill="1" applyBorder="1">
      <alignment vertical="center"/>
    </xf>
    <xf numFmtId="0" fontId="7" fillId="3" borderId="60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 shrinkToFit="1"/>
    </xf>
    <xf numFmtId="0" fontId="10" fillId="3" borderId="49" xfId="0" applyFont="1" applyFill="1" applyBorder="1">
      <alignment vertical="center"/>
    </xf>
    <xf numFmtId="0" fontId="7" fillId="3" borderId="35" xfId="0" applyFont="1" applyFill="1" applyBorder="1" applyAlignment="1">
      <alignment vertical="center" wrapText="1"/>
    </xf>
    <xf numFmtId="0" fontId="7" fillId="0" borderId="35" xfId="0" applyFont="1" applyBorder="1">
      <alignment vertical="center"/>
    </xf>
    <xf numFmtId="0" fontId="7" fillId="3" borderId="21" xfId="0" applyFont="1" applyFill="1" applyBorder="1" applyAlignment="1">
      <alignment vertical="top" wrapText="1"/>
    </xf>
    <xf numFmtId="0" fontId="7" fillId="3" borderId="37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 textRotation="255" wrapText="1"/>
    </xf>
    <xf numFmtId="0" fontId="7" fillId="3" borderId="0" xfId="0" applyFont="1" applyFill="1" applyAlignment="1">
      <alignment vertical="center" textRotation="255"/>
    </xf>
    <xf numFmtId="0" fontId="26" fillId="0" borderId="3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top" textRotation="255" wrapText="1"/>
    </xf>
    <xf numFmtId="0" fontId="32" fillId="3" borderId="3" xfId="0" applyFont="1" applyFill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0" fontId="32" fillId="0" borderId="66" xfId="0" applyFont="1" applyBorder="1" applyAlignment="1">
      <alignment horizontal="center" vertical="center" shrinkToFit="1"/>
    </xf>
    <xf numFmtId="0" fontId="12" fillId="0" borderId="66" xfId="0" applyFont="1" applyBorder="1" applyAlignment="1">
      <alignment horizontal="center" vertical="center"/>
    </xf>
    <xf numFmtId="0" fontId="33" fillId="0" borderId="0" xfId="0" applyFont="1">
      <alignment vertical="center"/>
    </xf>
    <xf numFmtId="0" fontId="40" fillId="0" borderId="0" xfId="0" applyFont="1">
      <alignment vertical="center"/>
    </xf>
    <xf numFmtId="0" fontId="33" fillId="0" borderId="35" xfId="0" applyFont="1" applyBorder="1">
      <alignment vertical="center"/>
    </xf>
    <xf numFmtId="0" fontId="41" fillId="0" borderId="0" xfId="0" applyFont="1">
      <alignment vertical="center"/>
    </xf>
    <xf numFmtId="0" fontId="33" fillId="0" borderId="47" xfId="0" applyFont="1" applyBorder="1">
      <alignment vertical="center"/>
    </xf>
    <xf numFmtId="0" fontId="40" fillId="0" borderId="0" xfId="0" applyFont="1" applyAlignment="1">
      <alignment horizontal="left" vertical="center"/>
    </xf>
    <xf numFmtId="0" fontId="33" fillId="0" borderId="19" xfId="0" applyFont="1" applyBorder="1">
      <alignment vertical="center"/>
    </xf>
    <xf numFmtId="0" fontId="33" fillId="0" borderId="20" xfId="0" applyFont="1" applyBorder="1">
      <alignment vertical="center"/>
    </xf>
    <xf numFmtId="177" fontId="33" fillId="0" borderId="20" xfId="0" applyNumberFormat="1" applyFont="1" applyBorder="1" applyAlignment="1">
      <alignment horizontal="center" vertical="center" shrinkToFit="1"/>
    </xf>
    <xf numFmtId="177" fontId="40" fillId="0" borderId="0" xfId="0" applyNumberFormat="1" applyFont="1" applyAlignment="1">
      <alignment horizontal="center" vertical="center" shrinkToFit="1"/>
    </xf>
    <xf numFmtId="177" fontId="40" fillId="0" borderId="20" xfId="0" applyNumberFormat="1" applyFont="1" applyBorder="1" applyAlignment="1">
      <alignment horizontal="center" vertical="center" shrinkToFit="1"/>
    </xf>
    <xf numFmtId="0" fontId="33" fillId="0" borderId="21" xfId="0" applyFont="1" applyBorder="1">
      <alignment vertical="center"/>
    </xf>
    <xf numFmtId="0" fontId="39" fillId="0" borderId="0" xfId="0" applyFont="1">
      <alignment vertical="center"/>
    </xf>
    <xf numFmtId="0" fontId="41" fillId="0" borderId="35" xfId="0" applyFont="1" applyBorder="1">
      <alignment vertical="center"/>
    </xf>
    <xf numFmtId="0" fontId="41" fillId="0" borderId="0" xfId="0" applyFont="1" applyAlignment="1">
      <alignment vertical="top"/>
    </xf>
    <xf numFmtId="56" fontId="41" fillId="0" borderId="0" xfId="0" applyNumberFormat="1" applyFont="1">
      <alignment vertical="center"/>
    </xf>
    <xf numFmtId="20" fontId="33" fillId="0" borderId="0" xfId="0" applyNumberFormat="1" applyFont="1" applyAlignment="1">
      <alignment horizontal="center" vertical="center"/>
    </xf>
    <xf numFmtId="0" fontId="41" fillId="0" borderId="47" xfId="0" applyFont="1" applyBorder="1">
      <alignment vertical="center"/>
    </xf>
    <xf numFmtId="0" fontId="41" fillId="0" borderId="36" xfId="0" applyFont="1" applyBorder="1">
      <alignment vertical="center"/>
    </xf>
    <xf numFmtId="0" fontId="41" fillId="0" borderId="20" xfId="0" applyFont="1" applyBorder="1">
      <alignment vertical="center"/>
    </xf>
    <xf numFmtId="0" fontId="41" fillId="0" borderId="21" xfId="0" applyFont="1" applyBorder="1">
      <alignment vertical="center"/>
    </xf>
    <xf numFmtId="0" fontId="41" fillId="0" borderId="19" xfId="0" applyFont="1" applyBorder="1">
      <alignment vertical="center"/>
    </xf>
    <xf numFmtId="177" fontId="41" fillId="0" borderId="20" xfId="0" applyNumberFormat="1" applyFont="1" applyBorder="1" applyAlignment="1">
      <alignment horizontal="center" vertical="center" shrinkToFit="1"/>
    </xf>
    <xf numFmtId="177" fontId="42" fillId="0" borderId="0" xfId="0" applyNumberFormat="1" applyFont="1" applyAlignment="1">
      <alignment horizontal="center" vertical="center" shrinkToFit="1"/>
    </xf>
    <xf numFmtId="56" fontId="39" fillId="0" borderId="0" xfId="0" applyNumberFormat="1" applyFont="1">
      <alignment vertical="center"/>
    </xf>
    <xf numFmtId="0" fontId="42" fillId="0" borderId="0" xfId="0" applyFont="1" applyAlignment="1">
      <alignment horizontal="center" vertical="center"/>
    </xf>
    <xf numFmtId="20" fontId="41" fillId="0" borderId="0" xfId="0" applyNumberFormat="1" applyFont="1" applyAlignment="1">
      <alignment horizontal="center" vertical="center"/>
    </xf>
    <xf numFmtId="0" fontId="42" fillId="0" borderId="0" xfId="0" applyFont="1">
      <alignment vertical="center"/>
    </xf>
    <xf numFmtId="0" fontId="39" fillId="0" borderId="19" xfId="0" applyFont="1" applyBorder="1">
      <alignment vertical="center"/>
    </xf>
    <xf numFmtId="0" fontId="39" fillId="0" borderId="2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0" xfId="0" applyFont="1" applyBorder="1">
      <alignment vertical="center"/>
    </xf>
    <xf numFmtId="177" fontId="42" fillId="0" borderId="20" xfId="0" applyNumberFormat="1" applyFont="1" applyBorder="1" applyAlignment="1">
      <alignment horizontal="center" vertical="center" shrinkToFit="1"/>
    </xf>
    <xf numFmtId="0" fontId="39" fillId="0" borderId="21" xfId="0" applyFont="1" applyBorder="1">
      <alignment vertical="center"/>
    </xf>
    <xf numFmtId="0" fontId="39" fillId="0" borderId="35" xfId="0" applyFont="1" applyBorder="1">
      <alignment vertical="center"/>
    </xf>
    <xf numFmtId="56" fontId="39" fillId="0" borderId="0" xfId="0" applyNumberFormat="1" applyFont="1" applyAlignment="1">
      <alignment vertical="top"/>
    </xf>
    <xf numFmtId="56" fontId="41" fillId="0" borderId="0" xfId="0" applyNumberFormat="1" applyFont="1" applyAlignment="1">
      <alignment vertical="top"/>
    </xf>
    <xf numFmtId="56" fontId="41" fillId="0" borderId="35" xfId="0" applyNumberFormat="1" applyFont="1" applyBorder="1">
      <alignment vertical="center"/>
    </xf>
    <xf numFmtId="0" fontId="40" fillId="0" borderId="0" xfId="0" applyFont="1" applyAlignment="1">
      <alignment horizontal="center" vertical="center"/>
    </xf>
    <xf numFmtId="20" fontId="33" fillId="0" borderId="0" xfId="0" applyNumberFormat="1" applyFont="1">
      <alignment vertical="center"/>
    </xf>
    <xf numFmtId="177" fontId="33" fillId="0" borderId="19" xfId="0" applyNumberFormat="1" applyFont="1" applyBorder="1" applyAlignment="1">
      <alignment horizontal="center" vertical="center" shrinkToFit="1"/>
    </xf>
    <xf numFmtId="177" fontId="40" fillId="0" borderId="21" xfId="0" applyNumberFormat="1" applyFont="1" applyBorder="1" applyAlignment="1">
      <alignment horizontal="center" vertical="center" shrinkToFit="1"/>
    </xf>
    <xf numFmtId="20" fontId="33" fillId="0" borderId="35" xfId="0" applyNumberFormat="1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33" fillId="0" borderId="37" xfId="0" applyFont="1" applyBorder="1">
      <alignment vertical="center"/>
    </xf>
    <xf numFmtId="0" fontId="33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top" textRotation="255" wrapText="1"/>
    </xf>
    <xf numFmtId="0" fontId="44" fillId="0" borderId="0" xfId="0" applyFont="1" applyAlignment="1">
      <alignment horizontal="center" vertical="top" textRotation="255" shrinkToFit="1"/>
    </xf>
    <xf numFmtId="0" fontId="44" fillId="0" borderId="0" xfId="0" applyFont="1" applyAlignment="1">
      <alignment horizontal="center" vertical="top" textRotation="255"/>
    </xf>
    <xf numFmtId="0" fontId="39" fillId="0" borderId="0" xfId="0" applyFont="1" applyAlignment="1">
      <alignment horizontal="center" vertical="top" textRotation="255"/>
    </xf>
    <xf numFmtId="0" fontId="41" fillId="0" borderId="0" xfId="0" applyFont="1" applyAlignment="1">
      <alignment horizontal="center" vertical="top" textRotation="255"/>
    </xf>
    <xf numFmtId="0" fontId="41" fillId="0" borderId="0" xfId="0" applyFont="1" applyAlignment="1">
      <alignment horizontal="center" vertical="top" textRotation="255" shrinkToFit="1"/>
    </xf>
    <xf numFmtId="0" fontId="41" fillId="0" borderId="0" xfId="0" applyFont="1" applyAlignment="1">
      <alignment vertical="top" textRotation="255"/>
    </xf>
    <xf numFmtId="0" fontId="44" fillId="0" borderId="0" xfId="0" applyFont="1" applyAlignment="1">
      <alignment vertical="top" textRotation="255"/>
    </xf>
    <xf numFmtId="0" fontId="43" fillId="0" borderId="0" xfId="0" applyFont="1" applyAlignment="1">
      <alignment vertical="top" textRotation="255"/>
    </xf>
    <xf numFmtId="0" fontId="44" fillId="0" borderId="0" xfId="0" applyFont="1" applyAlignment="1">
      <alignment horizontal="center" vertical="top" textRotation="255" wrapText="1"/>
    </xf>
    <xf numFmtId="0" fontId="33" fillId="0" borderId="0" xfId="0" applyFont="1" applyAlignment="1">
      <alignment horizontal="center" vertical="top" textRotation="255"/>
    </xf>
    <xf numFmtId="0" fontId="41" fillId="0" borderId="0" xfId="0" applyFont="1" applyAlignment="1">
      <alignment horizontal="center" vertical="top" textRotation="255" wrapText="1"/>
    </xf>
    <xf numFmtId="0" fontId="33" fillId="0" borderId="0" xfId="0" applyFont="1" applyAlignment="1">
      <alignment vertical="top" textRotation="255"/>
    </xf>
    <xf numFmtId="0" fontId="12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 shrinkToFit="1"/>
    </xf>
    <xf numFmtId="0" fontId="12" fillId="0" borderId="7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3" fillId="0" borderId="0" xfId="0" applyFont="1" applyAlignment="1"/>
    <xf numFmtId="0" fontId="7" fillId="3" borderId="49" xfId="0" applyFont="1" applyFill="1" applyBorder="1" applyAlignment="1">
      <alignment vertical="center" wrapText="1"/>
    </xf>
    <xf numFmtId="0" fontId="7" fillId="3" borderId="51" xfId="0" applyFont="1" applyFill="1" applyBorder="1" applyAlignment="1">
      <alignment vertical="top" wrapText="1"/>
    </xf>
    <xf numFmtId="0" fontId="7" fillId="3" borderId="52" xfId="0" applyFont="1" applyFill="1" applyBorder="1">
      <alignment vertical="center"/>
    </xf>
    <xf numFmtId="0" fontId="7" fillId="3" borderId="53" xfId="0" applyFont="1" applyFill="1" applyBorder="1" applyAlignment="1">
      <alignment vertical="top" wrapText="1"/>
    </xf>
    <xf numFmtId="0" fontId="7" fillId="3" borderId="58" xfId="0" applyFont="1" applyFill="1" applyBorder="1" applyAlignment="1">
      <alignment vertical="top" wrapText="1"/>
    </xf>
    <xf numFmtId="0" fontId="7" fillId="3" borderId="21" xfId="0" applyFont="1" applyFill="1" applyBorder="1">
      <alignment vertical="center"/>
    </xf>
    <xf numFmtId="0" fontId="12" fillId="0" borderId="0" xfId="0" applyFont="1">
      <alignment vertical="center"/>
    </xf>
    <xf numFmtId="0" fontId="7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top" wrapText="1"/>
    </xf>
    <xf numFmtId="0" fontId="11" fillId="3" borderId="49" xfId="0" applyFont="1" applyFill="1" applyBorder="1" applyAlignment="1">
      <alignment vertical="top" wrapText="1"/>
    </xf>
    <xf numFmtId="0" fontId="7" fillId="3" borderId="56" xfId="0" applyFont="1" applyFill="1" applyBorder="1" applyAlignment="1">
      <alignment vertical="top" wrapText="1"/>
    </xf>
    <xf numFmtId="0" fontId="12" fillId="0" borderId="31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vertical="center" shrinkToFit="1"/>
    </xf>
    <xf numFmtId="0" fontId="7" fillId="0" borderId="44" xfId="0" applyFont="1" applyBorder="1">
      <alignment vertical="center"/>
    </xf>
    <xf numFmtId="0" fontId="0" fillId="0" borderId="0" xfId="0" applyAlignment="1">
      <alignment vertical="center" shrinkToFit="1"/>
    </xf>
    <xf numFmtId="0" fontId="7" fillId="0" borderId="45" xfId="0" applyFont="1" applyBorder="1">
      <alignment vertical="center"/>
    </xf>
    <xf numFmtId="0" fontId="12" fillId="0" borderId="78" xfId="0" applyFont="1" applyBorder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3" borderId="56" xfId="0" applyFont="1" applyFill="1" applyBorder="1">
      <alignment vertical="center"/>
    </xf>
    <xf numFmtId="0" fontId="7" fillId="3" borderId="79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top" shrinkToFit="1"/>
    </xf>
    <xf numFmtId="0" fontId="7" fillId="3" borderId="0" xfId="0" applyFont="1" applyFill="1" applyAlignment="1">
      <alignment vertical="top"/>
    </xf>
    <xf numFmtId="0" fontId="12" fillId="0" borderId="6" xfId="0" applyFont="1" applyBorder="1" applyAlignment="1">
      <alignment horizontal="center" vertical="center" wrapText="1" shrinkToFit="1"/>
    </xf>
    <xf numFmtId="0" fontId="7" fillId="0" borderId="72" xfId="0" applyFont="1" applyBorder="1">
      <alignment vertical="center"/>
    </xf>
    <xf numFmtId="0" fontId="7" fillId="0" borderId="63" xfId="0" applyFont="1" applyBorder="1">
      <alignment vertical="center"/>
    </xf>
    <xf numFmtId="0" fontId="10" fillId="0" borderId="5" xfId="0" applyFont="1" applyBorder="1" applyAlignment="1">
      <alignment horizontal="center" vertical="center" textRotation="255"/>
    </xf>
    <xf numFmtId="0" fontId="10" fillId="0" borderId="7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shrinkToFit="1"/>
    </xf>
    <xf numFmtId="0" fontId="12" fillId="0" borderId="66" xfId="0" applyFont="1" applyBorder="1" applyAlignment="1">
      <alignment vertical="center" shrinkToFit="1"/>
    </xf>
    <xf numFmtId="0" fontId="7" fillId="3" borderId="36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left" vertical="center" shrinkToFit="1"/>
    </xf>
    <xf numFmtId="0" fontId="7" fillId="0" borderId="65" xfId="0" applyFont="1" applyBorder="1" applyAlignment="1">
      <alignment vertical="center" shrinkToFit="1"/>
    </xf>
    <xf numFmtId="0" fontId="0" fillId="0" borderId="65" xfId="0" applyBorder="1" applyAlignment="1">
      <alignment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0" xfId="1" applyNumberFormat="1" applyFont="1" applyAlignment="1">
      <alignment horizontal="center" vertical="center"/>
    </xf>
    <xf numFmtId="0" fontId="32" fillId="0" borderId="6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32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/>
    </xf>
    <xf numFmtId="0" fontId="7" fillId="3" borderId="35" xfId="0" applyFont="1" applyFill="1" applyBorder="1" applyAlignment="1">
      <alignment vertical="center" textRotation="255"/>
    </xf>
    <xf numFmtId="0" fontId="12" fillId="0" borderId="1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32" fillId="0" borderId="1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5" xfId="0" applyFont="1" applyBorder="1" applyAlignment="1">
      <alignment vertical="center" shrinkToFit="1"/>
    </xf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0" applyFo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top"/>
    </xf>
    <xf numFmtId="0" fontId="7" fillId="3" borderId="0" xfId="0" applyFont="1" applyFill="1">
      <alignment vertical="center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right" vertical="center" shrinkToFit="1"/>
    </xf>
    <xf numFmtId="0" fontId="7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0" borderId="71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 wrapText="1" shrinkToFi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 shrinkToFit="1"/>
    </xf>
    <xf numFmtId="0" fontId="12" fillId="0" borderId="1" xfId="0" applyFont="1" applyBorder="1" applyAlignment="1">
      <alignment horizontal="center" vertical="center" shrinkToFit="1"/>
    </xf>
    <xf numFmtId="0" fontId="32" fillId="0" borderId="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shrinkToFit="1"/>
    </xf>
    <xf numFmtId="0" fontId="7" fillId="3" borderId="72" xfId="0" applyFont="1" applyFill="1" applyBorder="1" applyAlignment="1">
      <alignment horizontal="right" vertical="center" shrinkToFit="1"/>
    </xf>
    <xf numFmtId="0" fontId="7" fillId="3" borderId="43" xfId="0" applyFont="1" applyFill="1" applyBorder="1" applyAlignment="1">
      <alignment horizontal="right" vertical="center" shrinkToFit="1"/>
    </xf>
    <xf numFmtId="0" fontId="7" fillId="0" borderId="0" xfId="1" applyNumberFormat="1" applyFont="1" applyAlignment="1">
      <alignment horizontal="center" vertical="center"/>
    </xf>
    <xf numFmtId="0" fontId="12" fillId="0" borderId="16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8" fillId="3" borderId="0" xfId="0" applyFont="1" applyFill="1">
      <alignment vertical="center"/>
    </xf>
    <xf numFmtId="0" fontId="46" fillId="3" borderId="1" xfId="0" applyFont="1" applyFill="1" applyBorder="1" applyAlignment="1">
      <alignment horizontal="right"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3" borderId="63" xfId="0" applyFont="1" applyFill="1" applyBorder="1" applyAlignment="1">
      <alignment vertical="center" shrinkToFit="1"/>
    </xf>
    <xf numFmtId="0" fontId="7" fillId="3" borderId="64" xfId="0" applyFont="1" applyFill="1" applyBorder="1" applyAlignment="1">
      <alignment vertical="center" shrinkToFit="1"/>
    </xf>
    <xf numFmtId="0" fontId="32" fillId="0" borderId="24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7" fillId="3" borderId="12" xfId="0" applyFont="1" applyFill="1" applyBorder="1" applyAlignment="1">
      <alignment vertical="center" shrinkToFit="1"/>
    </xf>
    <xf numFmtId="0" fontId="7" fillId="3" borderId="27" xfId="0" applyFont="1" applyFill="1" applyBorder="1" applyAlignment="1">
      <alignment vertical="center" shrinkToFit="1"/>
    </xf>
    <xf numFmtId="0" fontId="12" fillId="0" borderId="27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wrapText="1" shrinkToFit="1"/>
    </xf>
    <xf numFmtId="0" fontId="12" fillId="0" borderId="6" xfId="0" applyFont="1" applyBorder="1" applyAlignment="1">
      <alignment horizontal="center" vertical="center"/>
    </xf>
    <xf numFmtId="0" fontId="10" fillId="0" borderId="65" xfId="0" applyFont="1" applyBorder="1" applyAlignment="1">
      <alignment horizontal="left" vertical="center"/>
    </xf>
    <xf numFmtId="0" fontId="11" fillId="0" borderId="73" xfId="0" applyFont="1" applyBorder="1" applyAlignment="1">
      <alignment horizontal="center" vertical="center" wrapText="1" shrinkToFit="1"/>
    </xf>
    <xf numFmtId="0" fontId="11" fillId="0" borderId="65" xfId="0" applyFont="1" applyBorder="1" applyAlignment="1">
      <alignment horizontal="center" vertical="center" wrapText="1" shrinkToFit="1"/>
    </xf>
    <xf numFmtId="0" fontId="7" fillId="0" borderId="7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wrapText="1" shrinkToFit="1"/>
    </xf>
    <xf numFmtId="0" fontId="7" fillId="3" borderId="22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7" fillId="3" borderId="40" xfId="0" applyFont="1" applyFill="1" applyBorder="1" applyAlignment="1">
      <alignment horizontal="left" vertical="center" shrinkToFit="1"/>
    </xf>
    <xf numFmtId="0" fontId="7" fillId="3" borderId="31" xfId="0" applyFont="1" applyFill="1" applyBorder="1" applyAlignment="1">
      <alignment horizontal="left" vertical="center" shrinkToFit="1"/>
    </xf>
    <xf numFmtId="0" fontId="7" fillId="3" borderId="22" xfId="0" applyFont="1" applyFill="1" applyBorder="1" applyAlignment="1">
      <alignment horizontal="center" vertical="center" textRotation="255"/>
    </xf>
    <xf numFmtId="0" fontId="7" fillId="3" borderId="10" xfId="0" applyFont="1" applyFill="1" applyBorder="1" applyAlignment="1">
      <alignment vertical="center" shrinkToFit="1"/>
    </xf>
    <xf numFmtId="0" fontId="7" fillId="3" borderId="18" xfId="0" applyFont="1" applyFill="1" applyBorder="1" applyAlignment="1">
      <alignment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77" xfId="1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1" applyNumberFormat="1" applyFont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8" xfId="1" applyNumberFormat="1" applyFont="1" applyBorder="1" applyAlignment="1">
      <alignment horizontal="center" vertical="center"/>
    </xf>
    <xf numFmtId="0" fontId="12" fillId="0" borderId="28" xfId="1" applyNumberFormat="1" applyFont="1" applyBorder="1" applyAlignment="1">
      <alignment horizontal="center" vertical="center"/>
    </xf>
    <xf numFmtId="0" fontId="7" fillId="3" borderId="69" xfId="0" applyFont="1" applyFill="1" applyBorder="1" applyAlignment="1">
      <alignment vertical="center" shrinkToFit="1"/>
    </xf>
    <xf numFmtId="0" fontId="7" fillId="3" borderId="30" xfId="0" applyFont="1" applyFill="1" applyBorder="1" applyAlignment="1">
      <alignment vertical="center" shrinkToFit="1"/>
    </xf>
    <xf numFmtId="0" fontId="12" fillId="0" borderId="2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7" fillId="3" borderId="76" xfId="0" applyFont="1" applyFill="1" applyBorder="1" applyAlignment="1">
      <alignment vertical="center" shrinkToFit="1"/>
    </xf>
    <xf numFmtId="0" fontId="7" fillId="3" borderId="31" xfId="0" applyFont="1" applyFill="1" applyBorder="1" applyAlignment="1">
      <alignment vertical="center" shrinkToFit="1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wrapText="1" shrinkToFit="1"/>
    </xf>
    <xf numFmtId="0" fontId="7" fillId="3" borderId="35" xfId="0" applyFont="1" applyFill="1" applyBorder="1">
      <alignment vertical="center"/>
    </xf>
    <xf numFmtId="0" fontId="7" fillId="3" borderId="36" xfId="0" applyFont="1" applyFill="1" applyBorder="1">
      <alignment vertical="center"/>
    </xf>
    <xf numFmtId="0" fontId="7" fillId="3" borderId="77" xfId="0" applyFont="1" applyFill="1" applyBorder="1" applyAlignment="1">
      <alignment vertical="center" shrinkToFit="1"/>
    </xf>
    <xf numFmtId="0" fontId="7" fillId="3" borderId="28" xfId="0" applyFont="1" applyFill="1" applyBorder="1" applyAlignment="1">
      <alignment vertical="center" shrinkToFit="1"/>
    </xf>
    <xf numFmtId="0" fontId="10" fillId="3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3" borderId="16" xfId="0" applyFont="1" applyFill="1" applyBorder="1">
      <alignment vertical="center"/>
    </xf>
    <xf numFmtId="0" fontId="7" fillId="3" borderId="22" xfId="0" applyFont="1" applyFill="1" applyBorder="1">
      <alignment vertical="center"/>
    </xf>
    <xf numFmtId="0" fontId="7" fillId="3" borderId="66" xfId="0" applyFont="1" applyFill="1" applyBorder="1" applyAlignment="1">
      <alignment vertical="center" shrinkToFit="1"/>
    </xf>
    <xf numFmtId="0" fontId="7" fillId="3" borderId="0" xfId="0" applyFont="1" applyFill="1" applyAlignment="1">
      <alignment horizontal="center" vertical="top" textRotation="255" wrapText="1"/>
    </xf>
    <xf numFmtId="0" fontId="10" fillId="3" borderId="0" xfId="0" applyFont="1" applyFill="1" applyAlignment="1">
      <alignment horizontal="center" vertical="center" textRotation="255"/>
    </xf>
    <xf numFmtId="0" fontId="7" fillId="3" borderId="0" xfId="0" applyFont="1" applyFill="1" applyAlignment="1">
      <alignment horizontal="center" vertical="top" wrapText="1"/>
    </xf>
    <xf numFmtId="0" fontId="10" fillId="3" borderId="49" xfId="0" applyFont="1" applyFill="1" applyBorder="1" applyAlignment="1">
      <alignment horizontal="center" vertical="top" textRotation="255" wrapText="1"/>
    </xf>
    <xf numFmtId="0" fontId="10" fillId="3" borderId="0" xfId="0" applyFont="1" applyFill="1" applyAlignment="1">
      <alignment horizontal="center" vertical="top" textRotation="255" wrapText="1"/>
    </xf>
    <xf numFmtId="0" fontId="11" fillId="3" borderId="0" xfId="0" applyFont="1" applyFill="1" applyAlignment="1">
      <alignment horizontal="center" vertical="top" wrapText="1"/>
    </xf>
    <xf numFmtId="0" fontId="11" fillId="3" borderId="35" xfId="0" applyFont="1" applyFill="1" applyBorder="1" applyAlignment="1">
      <alignment horizontal="center" vertical="top" wrapText="1"/>
    </xf>
    <xf numFmtId="0" fontId="7" fillId="3" borderId="49" xfId="0" applyFont="1" applyFill="1" applyBorder="1" applyAlignment="1">
      <alignment horizontal="right" vertical="top" wrapText="1"/>
    </xf>
    <xf numFmtId="0" fontId="7" fillId="3" borderId="0" xfId="0" applyFont="1" applyFill="1" applyAlignment="1">
      <alignment horizontal="right" vertical="top" wrapText="1"/>
    </xf>
    <xf numFmtId="0" fontId="11" fillId="3" borderId="35" xfId="0" applyFont="1" applyFill="1" applyBorder="1" applyAlignment="1">
      <alignment horizontal="center" vertical="top" textRotation="255" wrapText="1"/>
    </xf>
    <xf numFmtId="0" fontId="11" fillId="3" borderId="0" xfId="0" applyFont="1" applyFill="1" applyAlignment="1">
      <alignment horizontal="center" vertical="top" textRotation="255" wrapText="1"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/>
    </xf>
    <xf numFmtId="0" fontId="7" fillId="0" borderId="76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11" fillId="3" borderId="49" xfId="0" applyFont="1" applyFill="1" applyBorder="1" applyAlignment="1">
      <alignment horizontal="center" vertical="top" wrapText="1"/>
    </xf>
    <xf numFmtId="0" fontId="2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11" fillId="3" borderId="37" xfId="0" applyFont="1" applyFill="1" applyBorder="1" applyAlignment="1">
      <alignment horizontal="center" vertical="top" wrapText="1"/>
    </xf>
    <xf numFmtId="0" fontId="10" fillId="3" borderId="20" xfId="0" applyFont="1" applyFill="1" applyBorder="1" applyAlignment="1">
      <alignment horizontal="center" vertical="top" textRotation="255" wrapText="1"/>
    </xf>
    <xf numFmtId="0" fontId="10" fillId="3" borderId="20" xfId="0" applyFont="1" applyFill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7" fillId="3" borderId="25" xfId="0" applyFont="1" applyFill="1" applyBorder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27" xfId="0" applyFont="1" applyBorder="1" applyAlignment="1">
      <alignment vertical="center" shrinkToFit="1"/>
    </xf>
    <xf numFmtId="0" fontId="7" fillId="3" borderId="11" xfId="0" applyFont="1" applyFill="1" applyBorder="1" applyAlignment="1">
      <alignment vertical="center" shrinkToFit="1"/>
    </xf>
    <xf numFmtId="0" fontId="7" fillId="3" borderId="24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7" fillId="3" borderId="13" xfId="0" applyFont="1" applyFill="1" applyBorder="1" applyAlignment="1">
      <alignment vertical="center" shrinkToFit="1"/>
    </xf>
    <xf numFmtId="0" fontId="7" fillId="3" borderId="48" xfId="0" applyFont="1" applyFill="1" applyBorder="1" applyAlignment="1">
      <alignment vertical="center" shrinkToFit="1"/>
    </xf>
    <xf numFmtId="0" fontId="12" fillId="0" borderId="3" xfId="0" applyFont="1" applyBorder="1" applyAlignment="1">
      <alignment horizontal="center" vertical="center"/>
    </xf>
    <xf numFmtId="0" fontId="7" fillId="3" borderId="38" xfId="0" applyFont="1" applyFill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69" xfId="0" applyBorder="1" applyAlignment="1">
      <alignment vertical="center" shrinkToFit="1"/>
    </xf>
    <xf numFmtId="0" fontId="7" fillId="3" borderId="67" xfId="0" applyFont="1" applyFill="1" applyBorder="1" applyAlignment="1">
      <alignment vertical="center" shrinkToFit="1"/>
    </xf>
    <xf numFmtId="0" fontId="0" fillId="0" borderId="68" xfId="0" applyBorder="1" applyAlignment="1">
      <alignment vertical="center" shrinkToFi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4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top"/>
    </xf>
    <xf numFmtId="0" fontId="7" fillId="3" borderId="0" xfId="0" applyFont="1" applyFill="1" applyAlignment="1">
      <alignment horizontal="center" vertical="top" shrinkToFit="1"/>
    </xf>
    <xf numFmtId="0" fontId="7" fillId="0" borderId="0" xfId="0" applyFont="1" applyAlignment="1">
      <alignment vertical="center" shrinkToFit="1"/>
    </xf>
    <xf numFmtId="0" fontId="12" fillId="3" borderId="36" xfId="0" applyFont="1" applyFill="1" applyBorder="1" applyAlignment="1">
      <alignment horizontal="center" vertical="center"/>
    </xf>
    <xf numFmtId="0" fontId="12" fillId="3" borderId="47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 vertical="top" textRotation="255" wrapText="1"/>
    </xf>
    <xf numFmtId="0" fontId="46" fillId="3" borderId="0" xfId="0" applyFont="1" applyFill="1" applyAlignment="1">
      <alignment horizontal="center" vertical="center"/>
    </xf>
    <xf numFmtId="0" fontId="11" fillId="3" borderId="53" xfId="0" applyFont="1" applyFill="1" applyBorder="1" applyAlignment="1">
      <alignment horizontal="center" vertical="top" wrapText="1"/>
    </xf>
    <xf numFmtId="0" fontId="7" fillId="0" borderId="18" xfId="1" applyNumberFormat="1" applyFont="1" applyBorder="1" applyAlignment="1">
      <alignment horizontal="center" vertical="center"/>
    </xf>
    <xf numFmtId="0" fontId="7" fillId="0" borderId="28" xfId="1" applyNumberFormat="1" applyFont="1" applyBorder="1" applyAlignment="1">
      <alignment horizontal="center" vertical="center"/>
    </xf>
    <xf numFmtId="0" fontId="7" fillId="3" borderId="70" xfId="0" applyFont="1" applyFill="1" applyBorder="1" applyAlignment="1">
      <alignment vertical="center" shrinkToFit="1"/>
    </xf>
    <xf numFmtId="0" fontId="7" fillId="3" borderId="71" xfId="0" applyFont="1" applyFill="1" applyBorder="1" applyAlignment="1">
      <alignment vertical="center" shrinkToFit="1"/>
    </xf>
    <xf numFmtId="0" fontId="7" fillId="3" borderId="2" xfId="0" applyFont="1" applyFill="1" applyBorder="1" applyAlignment="1">
      <alignment vertical="center" shrinkToFit="1"/>
    </xf>
    <xf numFmtId="0" fontId="11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top" textRotation="255" wrapText="1"/>
    </xf>
    <xf numFmtId="0" fontId="11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top" wrapText="1"/>
    </xf>
    <xf numFmtId="0" fontId="7" fillId="3" borderId="40" xfId="0" applyFont="1" applyFill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9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center"/>
    </xf>
    <xf numFmtId="0" fontId="10" fillId="3" borderId="49" xfId="0" applyFont="1" applyFill="1" applyBorder="1" applyAlignment="1">
      <alignment horizontal="center" vertical="center"/>
    </xf>
    <xf numFmtId="0" fontId="10" fillId="3" borderId="3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7" fillId="3" borderId="4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right" vertical="center" wrapText="1"/>
    </xf>
    <xf numFmtId="0" fontId="0" fillId="0" borderId="21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36" xfId="0" applyBorder="1">
      <alignment vertical="center"/>
    </xf>
    <xf numFmtId="0" fontId="0" fillId="0" borderId="42" xfId="0" applyBorder="1">
      <alignment vertical="center"/>
    </xf>
    <xf numFmtId="0" fontId="7" fillId="3" borderId="19" xfId="0" applyFont="1" applyFill="1" applyBorder="1" applyAlignment="1">
      <alignment horizontal="center" vertical="top" textRotation="255" wrapText="1"/>
    </xf>
    <xf numFmtId="0" fontId="7" fillId="0" borderId="21" xfId="0" applyFont="1" applyBorder="1" applyAlignment="1">
      <alignment horizontal="center" vertical="top" textRotation="255" wrapText="1"/>
    </xf>
    <xf numFmtId="0" fontId="0" fillId="0" borderId="35" xfId="0" applyBorder="1" applyAlignment="1">
      <alignment horizontal="center" vertical="top" textRotation="255" wrapText="1"/>
    </xf>
    <xf numFmtId="0" fontId="0" fillId="0" borderId="37" xfId="0" applyBorder="1" applyAlignment="1">
      <alignment horizontal="center" vertical="top" textRotation="255" wrapText="1"/>
    </xf>
    <xf numFmtId="0" fontId="0" fillId="0" borderId="36" xfId="0" applyBorder="1" applyAlignment="1">
      <alignment horizontal="center" vertical="top" textRotation="255" wrapText="1"/>
    </xf>
    <xf numFmtId="0" fontId="0" fillId="0" borderId="42" xfId="0" applyBorder="1" applyAlignment="1">
      <alignment horizontal="center" vertical="top" textRotation="255" wrapText="1"/>
    </xf>
    <xf numFmtId="0" fontId="4" fillId="2" borderId="0" xfId="0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top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3" fillId="0" borderId="0" xfId="0" applyFont="1" applyAlignment="1">
      <alignment horizontal="center" vertical="center"/>
    </xf>
    <xf numFmtId="20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top"/>
    </xf>
    <xf numFmtId="0" fontId="39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center"/>
    </xf>
    <xf numFmtId="20" fontId="33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shrinkToFit="1"/>
    </xf>
    <xf numFmtId="0" fontId="44" fillId="0" borderId="0" xfId="0" applyFont="1" applyAlignment="1">
      <alignment horizontal="center" vertical="top" textRotation="255" shrinkToFit="1"/>
    </xf>
    <xf numFmtId="0" fontId="41" fillId="0" borderId="0" xfId="0" applyFont="1" applyAlignment="1">
      <alignment horizontal="center" vertical="top" textRotation="255"/>
    </xf>
    <xf numFmtId="0" fontId="41" fillId="0" borderId="0" xfId="0" applyFont="1" applyAlignment="1">
      <alignment horizontal="center" vertical="top" textRotation="255" shrinkToFit="1"/>
    </xf>
    <xf numFmtId="0" fontId="1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0" fontId="29" fillId="0" borderId="49" xfId="0" applyFont="1" applyBorder="1" applyAlignment="1">
      <alignment horizontal="center" vertical="top" textRotation="255"/>
    </xf>
    <xf numFmtId="0" fontId="20" fillId="0" borderId="37" xfId="0" applyFont="1" applyBorder="1" applyAlignment="1">
      <alignment horizontal="center" vertical="top" textRotation="255"/>
    </xf>
    <xf numFmtId="0" fontId="20" fillId="0" borderId="49" xfId="0" applyFont="1" applyBorder="1" applyAlignment="1">
      <alignment horizontal="center" vertical="top" textRotation="255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top" textRotation="255"/>
    </xf>
    <xf numFmtId="0" fontId="15" fillId="0" borderId="0" xfId="0" applyFont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6" fillId="0" borderId="49" xfId="0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53" xfId="0" applyFont="1" applyBorder="1" applyAlignment="1">
      <alignment horizontal="center" vertical="top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56" fontId="0" fillId="0" borderId="0" xfId="0" applyNumberFormat="1" applyAlignment="1">
      <alignment horizontal="center"/>
    </xf>
    <xf numFmtId="56" fontId="17" fillId="0" borderId="49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16" fillId="0" borderId="0" xfId="0" applyFont="1" applyAlignment="1">
      <alignment horizontal="center"/>
    </xf>
    <xf numFmtId="56" fontId="16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56" fontId="16" fillId="0" borderId="49" xfId="0" applyNumberFormat="1" applyFont="1" applyBorder="1" applyAlignment="1">
      <alignment horizontal="center" vertical="top" textRotation="255"/>
    </xf>
    <xf numFmtId="56" fontId="16" fillId="0" borderId="37" xfId="0" applyNumberFormat="1" applyFont="1" applyBorder="1" applyAlignment="1">
      <alignment horizontal="center" vertical="top" textRotation="255"/>
    </xf>
    <xf numFmtId="20" fontId="15" fillId="0" borderId="0" xfId="0" applyNumberFormat="1" applyFont="1" applyAlignment="1">
      <alignment horizontal="left" vertical="top"/>
    </xf>
    <xf numFmtId="0" fontId="16" fillId="0" borderId="35" xfId="0" applyFont="1" applyBorder="1" applyAlignment="1">
      <alignment horizontal="center"/>
    </xf>
    <xf numFmtId="56" fontId="16" fillId="0" borderId="0" xfId="0" applyNumberFormat="1" applyFont="1" applyAlignment="1">
      <alignment horizontal="center" vertical="top"/>
    </xf>
    <xf numFmtId="56" fontId="16" fillId="0" borderId="49" xfId="0" applyNumberFormat="1" applyFont="1" applyBorder="1" applyAlignment="1">
      <alignment horizontal="center" vertical="top"/>
    </xf>
    <xf numFmtId="56" fontId="16" fillId="0" borderId="35" xfId="0" applyNumberFormat="1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Alignment="1">
      <alignment horizontal="center" vertical="top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238125</xdr:colOff>
      <xdr:row>7</xdr:row>
      <xdr:rowOff>133350</xdr:rowOff>
    </xdr:from>
    <xdr:to>
      <xdr:col>16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>
          <a:cxnSpLocks noChangeShapeType="1"/>
        </xdr:cNvCxnSpPr>
      </xdr:nvCxnSpPr>
      <xdr:spPr bwMode="auto">
        <a:xfrm rot="5400000">
          <a:off x="3095625" y="781050"/>
          <a:ext cx="57150" cy="0"/>
        </a:xfrm>
        <a:prstGeom prst="line">
          <a:avLst/>
        </a:prstGeom>
        <a:ln>
          <a:solidFill>
            <a:srgbClr val="FF0000"/>
          </a:solidFill>
          <a:headEnd/>
          <a:tailEnd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238125</xdr:colOff>
      <xdr:row>5</xdr:row>
      <xdr:rowOff>133350</xdr:rowOff>
    </xdr:from>
    <xdr:to>
      <xdr:col>23</xdr:col>
      <xdr:colOff>0</xdr:colOff>
      <xdr:row>6</xdr:row>
      <xdr:rowOff>0</xdr:rowOff>
    </xdr:to>
    <xdr:cxnSp macro="">
      <xdr:nvCxnSpPr>
        <xdr:cNvPr id="2" name="直線コネクタ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>
          <a:cxnSpLocks noChangeShapeType="1"/>
        </xdr:cNvCxnSpPr>
      </xdr:nvCxnSpPr>
      <xdr:spPr bwMode="auto">
        <a:xfrm rot="5400000">
          <a:off x="4848225" y="78105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22</xdr:col>
      <xdr:colOff>238125</xdr:colOff>
      <xdr:row>5</xdr:row>
      <xdr:rowOff>133350</xdr:rowOff>
    </xdr:from>
    <xdr:to>
      <xdr:col>23</xdr:col>
      <xdr:colOff>0</xdr:colOff>
      <xdr:row>6</xdr:row>
      <xdr:rowOff>0</xdr:rowOff>
    </xdr:to>
    <xdr:cxnSp macro="">
      <xdr:nvCxnSpPr>
        <xdr:cNvPr id="3" name="直線コネクタ 4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>
          <a:cxnSpLocks noChangeShapeType="1"/>
        </xdr:cNvCxnSpPr>
      </xdr:nvCxnSpPr>
      <xdr:spPr bwMode="auto">
        <a:xfrm rot="5400000">
          <a:off x="4848225" y="78105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22</xdr:col>
      <xdr:colOff>238125</xdr:colOff>
      <xdr:row>5</xdr:row>
      <xdr:rowOff>133350</xdr:rowOff>
    </xdr:from>
    <xdr:to>
      <xdr:col>23</xdr:col>
      <xdr:colOff>0</xdr:colOff>
      <xdr:row>6</xdr:row>
      <xdr:rowOff>0</xdr:rowOff>
    </xdr:to>
    <xdr:cxnSp macro="">
      <xdr:nvCxnSpPr>
        <xdr:cNvPr id="4" name="直線コネクタ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>
          <a:cxnSpLocks noChangeShapeType="1"/>
        </xdr:cNvCxnSpPr>
      </xdr:nvCxnSpPr>
      <xdr:spPr bwMode="auto">
        <a:xfrm rot="5400000">
          <a:off x="4848225" y="781050"/>
          <a:ext cx="57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10255-4323-4FB9-8AF5-11DCA108F759}">
  <dimension ref="A1:AN91"/>
  <sheetViews>
    <sheetView topLeftCell="B10" workbookViewId="0">
      <selection activeCell="V16" sqref="V16"/>
    </sheetView>
  </sheetViews>
  <sheetFormatPr defaultRowHeight="14.25"/>
  <cols>
    <col min="1" max="1" width="2.625" style="36" customWidth="1"/>
    <col min="2" max="2" width="3.375" style="36" customWidth="1"/>
    <col min="3" max="3" width="11.25" style="38" customWidth="1"/>
    <col min="4" max="4" width="15.375" style="38" customWidth="1"/>
    <col min="5" max="5" width="10" style="38" customWidth="1"/>
    <col min="6" max="6" width="9.5" style="38" customWidth="1"/>
    <col min="7" max="7" width="7.875" style="38" customWidth="1"/>
    <col min="8" max="9" width="4.875" style="38" customWidth="1"/>
    <col min="10" max="10" width="9.125" style="38" customWidth="1"/>
    <col min="11" max="11" width="3.875" style="38" customWidth="1"/>
    <col min="12" max="12" width="4.125" style="38" customWidth="1"/>
    <col min="13" max="13" width="3.25" style="38" customWidth="1"/>
    <col min="14" max="14" width="4" style="38" customWidth="1"/>
    <col min="15" max="15" width="3.875" style="38" customWidth="1"/>
    <col min="16" max="16" width="3.625" style="38" customWidth="1"/>
    <col min="17" max="17" width="6.25" style="38" customWidth="1"/>
    <col min="18" max="18" width="4.875" style="38" customWidth="1"/>
    <col min="19" max="19" width="4.5" style="38" customWidth="1"/>
    <col min="20" max="20" width="4.625" style="38" customWidth="1"/>
    <col min="21" max="21" width="2.875" style="38" customWidth="1"/>
    <col min="22" max="22" width="3.125" style="38" customWidth="1"/>
    <col min="23" max="23" width="3.25" style="38" customWidth="1"/>
    <col min="24" max="24" width="3.75" style="38" customWidth="1"/>
    <col min="25" max="26" width="3.25" style="38" customWidth="1"/>
    <col min="27" max="29" width="3.75" style="38" customWidth="1"/>
    <col min="30" max="38" width="3.75" style="36" customWidth="1"/>
    <col min="39" max="40" width="2.625" style="36" customWidth="1"/>
    <col min="41" max="16384" width="9" style="36"/>
  </cols>
  <sheetData>
    <row r="1" spans="1:40">
      <c r="A1" s="34"/>
      <c r="B1" s="34"/>
      <c r="C1" s="469" t="s">
        <v>657</v>
      </c>
      <c r="D1" s="469"/>
      <c r="E1" s="469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9.75" customHeight="1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5.25" customHeight="1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N3" s="34"/>
    </row>
    <row r="4" spans="1:40" ht="21.75" customHeight="1">
      <c r="A4" s="37" t="s">
        <v>50</v>
      </c>
      <c r="C4" s="36"/>
      <c r="D4" s="36"/>
      <c r="E4" s="466" t="s">
        <v>653</v>
      </c>
      <c r="F4" s="467"/>
      <c r="G4" s="467"/>
      <c r="H4" s="467"/>
      <c r="I4" s="468"/>
      <c r="J4" s="468"/>
      <c r="K4" s="80"/>
      <c r="L4" s="80"/>
      <c r="M4" s="80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N4" s="34"/>
    </row>
    <row r="5" spans="1:40" ht="8.25" customHeight="1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N5" s="34"/>
    </row>
    <row r="6" spans="1:40" s="38" customFormat="1">
      <c r="A6" s="35"/>
      <c r="D6" s="455"/>
      <c r="E6" s="40">
        <v>60</v>
      </c>
      <c r="F6" s="40">
        <v>61</v>
      </c>
      <c r="G6" s="43">
        <v>62</v>
      </c>
      <c r="H6" s="478">
        <v>63</v>
      </c>
      <c r="I6" s="479"/>
      <c r="J6" s="43"/>
      <c r="K6" s="43" t="s">
        <v>51</v>
      </c>
      <c r="L6" s="43" t="s">
        <v>52</v>
      </c>
      <c r="M6" s="43" t="s">
        <v>53</v>
      </c>
      <c r="N6" s="43" t="s">
        <v>54</v>
      </c>
      <c r="O6" s="43" t="s">
        <v>55</v>
      </c>
      <c r="P6" s="43" t="s">
        <v>56</v>
      </c>
      <c r="Q6" s="456" t="s">
        <v>534</v>
      </c>
      <c r="R6" s="43" t="s">
        <v>276</v>
      </c>
      <c r="S6" s="43" t="s">
        <v>57</v>
      </c>
      <c r="AN6" s="35"/>
    </row>
    <row r="7" spans="1:40" ht="26.25" customHeight="1">
      <c r="A7" s="480" t="s">
        <v>58</v>
      </c>
      <c r="B7" s="264">
        <v>60</v>
      </c>
      <c r="C7" s="493" t="s">
        <v>407</v>
      </c>
      <c r="D7" s="493"/>
      <c r="E7" s="457" t="s">
        <v>178</v>
      </c>
      <c r="F7" s="457" t="s">
        <v>662</v>
      </c>
      <c r="G7" s="272"/>
      <c r="H7" s="482"/>
      <c r="I7" s="482"/>
      <c r="J7" s="490" t="s">
        <v>661</v>
      </c>
      <c r="K7" s="272">
        <v>0</v>
      </c>
      <c r="L7" s="272">
        <v>1</v>
      </c>
      <c r="M7" s="272"/>
      <c r="N7" s="272"/>
      <c r="O7" s="272">
        <v>1</v>
      </c>
      <c r="P7" s="272">
        <v>3</v>
      </c>
      <c r="Q7" s="458">
        <v>-2</v>
      </c>
      <c r="R7" s="453">
        <v>0</v>
      </c>
      <c r="S7" s="453"/>
      <c r="T7" s="448"/>
      <c r="U7" s="36"/>
      <c r="V7" s="229"/>
      <c r="W7" s="473"/>
      <c r="X7" s="473"/>
      <c r="Y7" s="36"/>
      <c r="Z7" s="36"/>
      <c r="AA7" s="36"/>
      <c r="AB7" s="489"/>
      <c r="AC7" s="489"/>
      <c r="AN7" s="34"/>
    </row>
    <row r="8" spans="1:40" ht="27" customHeight="1">
      <c r="A8" s="480"/>
      <c r="B8" s="264">
        <v>61</v>
      </c>
      <c r="C8" s="481" t="s">
        <v>66</v>
      </c>
      <c r="D8" s="481"/>
      <c r="E8" s="461" t="s">
        <v>663</v>
      </c>
      <c r="F8" s="457" t="s">
        <v>178</v>
      </c>
      <c r="G8" s="461"/>
      <c r="H8" s="483"/>
      <c r="I8" s="483"/>
      <c r="J8" s="491"/>
      <c r="K8" s="272">
        <v>1</v>
      </c>
      <c r="L8" s="272">
        <v>0</v>
      </c>
      <c r="M8" s="272"/>
      <c r="N8" s="272"/>
      <c r="O8" s="272">
        <v>3</v>
      </c>
      <c r="P8" s="272">
        <v>1</v>
      </c>
      <c r="Q8" s="453">
        <v>2</v>
      </c>
      <c r="R8" s="453">
        <v>3</v>
      </c>
      <c r="S8" s="453"/>
      <c r="T8" s="448"/>
      <c r="U8" s="36"/>
      <c r="V8" s="229"/>
      <c r="X8" s="36"/>
      <c r="Y8" s="36"/>
      <c r="Z8" s="36"/>
      <c r="AA8" s="36"/>
      <c r="AB8" s="36"/>
      <c r="AC8" s="36"/>
      <c r="AN8" s="34"/>
    </row>
    <row r="9" spans="1:40" ht="27" customHeight="1">
      <c r="A9" s="480"/>
      <c r="B9" s="264">
        <v>62</v>
      </c>
      <c r="C9" s="481" t="s">
        <v>244</v>
      </c>
      <c r="D9" s="481"/>
      <c r="E9" s="272"/>
      <c r="F9" s="272"/>
      <c r="G9" s="457" t="s">
        <v>178</v>
      </c>
      <c r="H9" s="485" t="s">
        <v>592</v>
      </c>
      <c r="I9" s="485"/>
      <c r="J9" s="490" t="s">
        <v>658</v>
      </c>
      <c r="K9" s="272">
        <v>1</v>
      </c>
      <c r="L9" s="272">
        <v>0</v>
      </c>
      <c r="M9" s="272"/>
      <c r="N9" s="272"/>
      <c r="O9" s="272">
        <v>7</v>
      </c>
      <c r="P9" s="272">
        <v>0</v>
      </c>
      <c r="Q9" s="453">
        <v>7</v>
      </c>
      <c r="R9" s="453">
        <v>3</v>
      </c>
      <c r="S9" s="453"/>
      <c r="T9" s="448"/>
      <c r="U9" s="36"/>
      <c r="V9" s="229"/>
      <c r="X9" s="473"/>
      <c r="Y9" s="473"/>
      <c r="Z9" s="36"/>
      <c r="AA9" s="36"/>
      <c r="AB9" s="36"/>
      <c r="AC9" s="36"/>
      <c r="AN9" s="34"/>
    </row>
    <row r="10" spans="1:40" ht="27.75" customHeight="1">
      <c r="A10" s="480"/>
      <c r="B10" s="264">
        <v>63</v>
      </c>
      <c r="C10" s="481" t="s">
        <v>64</v>
      </c>
      <c r="D10" s="481"/>
      <c r="E10" s="461"/>
      <c r="F10" s="461"/>
      <c r="G10" s="272" t="s">
        <v>604</v>
      </c>
      <c r="H10" s="485" t="s">
        <v>514</v>
      </c>
      <c r="I10" s="485"/>
      <c r="J10" s="491"/>
      <c r="K10" s="272">
        <v>0</v>
      </c>
      <c r="L10" s="272">
        <v>1</v>
      </c>
      <c r="M10" s="272"/>
      <c r="N10" s="272">
        <v>1</v>
      </c>
      <c r="O10" s="272">
        <v>0</v>
      </c>
      <c r="P10" s="272">
        <v>7</v>
      </c>
      <c r="Q10" s="453">
        <v>-7</v>
      </c>
      <c r="R10" s="453">
        <v>-1</v>
      </c>
      <c r="S10" s="453"/>
      <c r="T10" s="448"/>
      <c r="U10" s="36"/>
      <c r="V10" s="229"/>
      <c r="X10" s="36"/>
      <c r="Y10" s="36"/>
      <c r="Z10" s="36"/>
      <c r="AA10" s="36"/>
      <c r="AB10" s="36"/>
      <c r="AC10" s="36"/>
      <c r="AN10" s="34"/>
    </row>
    <row r="11" spans="1:40" ht="18" customHeight="1">
      <c r="A11" s="79"/>
      <c r="C11" s="231"/>
      <c r="D11" s="422"/>
      <c r="E11" s="230"/>
      <c r="F11" s="230"/>
      <c r="G11" s="454"/>
      <c r="H11" s="476"/>
      <c r="I11" s="477"/>
      <c r="J11" s="230"/>
      <c r="K11" s="230"/>
      <c r="L11" s="234"/>
      <c r="M11" s="234"/>
      <c r="N11" s="234"/>
      <c r="O11" s="234"/>
      <c r="P11" s="36"/>
      <c r="Q11" s="36"/>
      <c r="R11" s="36"/>
      <c r="S11" s="36"/>
      <c r="T11" s="36"/>
      <c r="U11" s="36"/>
      <c r="V11" s="229"/>
      <c r="X11" s="36"/>
      <c r="Y11" s="36"/>
      <c r="Z11" s="36"/>
      <c r="AA11" s="36"/>
      <c r="AB11" s="36"/>
      <c r="AC11" s="36"/>
      <c r="AN11" s="34"/>
    </row>
    <row r="12" spans="1:40" ht="16.5" customHeight="1">
      <c r="A12" s="35"/>
      <c r="B12" s="38"/>
      <c r="D12" s="455"/>
      <c r="E12" s="40">
        <v>64</v>
      </c>
      <c r="F12" s="40">
        <v>65</v>
      </c>
      <c r="G12" s="43">
        <v>66</v>
      </c>
      <c r="H12" s="478">
        <v>67</v>
      </c>
      <c r="I12" s="479"/>
      <c r="J12" s="43"/>
      <c r="K12" s="43" t="s">
        <v>51</v>
      </c>
      <c r="L12" s="43" t="s">
        <v>52</v>
      </c>
      <c r="M12" s="43" t="s">
        <v>53</v>
      </c>
      <c r="N12" s="43" t="s">
        <v>54</v>
      </c>
      <c r="O12" s="43" t="s">
        <v>55</v>
      </c>
      <c r="P12" s="43" t="s">
        <v>56</v>
      </c>
      <c r="Q12" s="456" t="s">
        <v>534</v>
      </c>
      <c r="R12" s="43" t="s">
        <v>276</v>
      </c>
      <c r="S12" s="43" t="s">
        <v>57</v>
      </c>
      <c r="T12" s="34"/>
      <c r="U12" s="36"/>
      <c r="V12" s="229"/>
      <c r="X12" s="36"/>
      <c r="Y12" s="36"/>
      <c r="Z12" s="36"/>
      <c r="AA12" s="36"/>
      <c r="AB12" s="36"/>
      <c r="AC12" s="36"/>
      <c r="AN12" s="34"/>
    </row>
    <row r="13" spans="1:40" ht="27" customHeight="1">
      <c r="A13" s="480" t="s">
        <v>59</v>
      </c>
      <c r="B13" s="264">
        <v>64</v>
      </c>
      <c r="C13" s="481" t="s">
        <v>67</v>
      </c>
      <c r="D13" s="481"/>
      <c r="E13" s="457" t="s">
        <v>178</v>
      </c>
      <c r="F13" s="457" t="s">
        <v>664</v>
      </c>
      <c r="G13" s="272"/>
      <c r="H13" s="482"/>
      <c r="I13" s="482"/>
      <c r="J13" s="490" t="s">
        <v>660</v>
      </c>
      <c r="K13" s="272">
        <v>0</v>
      </c>
      <c r="L13" s="272">
        <v>1</v>
      </c>
      <c r="M13" s="272"/>
      <c r="N13" s="272"/>
      <c r="O13" s="272">
        <v>2</v>
      </c>
      <c r="P13" s="272">
        <v>13</v>
      </c>
      <c r="Q13" s="458">
        <v>-11</v>
      </c>
      <c r="R13" s="453">
        <v>0</v>
      </c>
      <c r="S13" s="453"/>
      <c r="T13" s="34"/>
      <c r="U13" s="36"/>
      <c r="V13" s="229"/>
      <c r="X13" s="36"/>
      <c r="Y13" s="36"/>
      <c r="Z13" s="36"/>
      <c r="AA13" s="36"/>
      <c r="AB13" s="36"/>
      <c r="AC13" s="36"/>
      <c r="AN13" s="34"/>
    </row>
    <row r="14" spans="1:40" ht="26.25" customHeight="1">
      <c r="A14" s="480"/>
      <c r="B14" s="264">
        <v>65</v>
      </c>
      <c r="C14" s="481" t="s">
        <v>288</v>
      </c>
      <c r="D14" s="481"/>
      <c r="E14" s="459" t="s">
        <v>665</v>
      </c>
      <c r="F14" s="457" t="s">
        <v>178</v>
      </c>
      <c r="G14" s="457"/>
      <c r="H14" s="483"/>
      <c r="I14" s="483"/>
      <c r="J14" s="491"/>
      <c r="K14" s="272">
        <v>1</v>
      </c>
      <c r="L14" s="272">
        <v>0</v>
      </c>
      <c r="M14" s="272"/>
      <c r="N14" s="272"/>
      <c r="O14" s="272">
        <v>13</v>
      </c>
      <c r="P14" s="272">
        <v>2</v>
      </c>
      <c r="Q14" s="453">
        <v>11</v>
      </c>
      <c r="R14" s="453">
        <v>3</v>
      </c>
      <c r="S14" s="453"/>
      <c r="T14" s="34"/>
      <c r="U14" s="36"/>
      <c r="V14" s="229"/>
      <c r="X14" s="36"/>
      <c r="Y14" s="36"/>
      <c r="Z14" s="36"/>
      <c r="AA14" s="36"/>
      <c r="AB14" s="36"/>
      <c r="AC14" s="36"/>
      <c r="AN14" s="34"/>
    </row>
    <row r="15" spans="1:40" ht="26.25" customHeight="1">
      <c r="A15" s="480"/>
      <c r="B15" s="264">
        <v>66</v>
      </c>
      <c r="C15" s="487" t="s">
        <v>388</v>
      </c>
      <c r="D15" s="488"/>
      <c r="E15" s="272"/>
      <c r="F15" s="457"/>
      <c r="G15" s="457" t="s">
        <v>178</v>
      </c>
      <c r="H15" s="485" t="s">
        <v>666</v>
      </c>
      <c r="I15" s="485"/>
      <c r="J15" s="490" t="s">
        <v>659</v>
      </c>
      <c r="K15" s="460">
        <v>0</v>
      </c>
      <c r="L15" s="272">
        <v>1</v>
      </c>
      <c r="M15" s="272"/>
      <c r="N15" s="272"/>
      <c r="O15" s="272">
        <v>2</v>
      </c>
      <c r="P15" s="272">
        <v>3</v>
      </c>
      <c r="Q15" s="453">
        <v>-1</v>
      </c>
      <c r="R15" s="453">
        <v>0</v>
      </c>
      <c r="S15" s="453"/>
      <c r="T15" s="34"/>
      <c r="U15" s="36"/>
      <c r="V15" s="229"/>
      <c r="X15" s="36"/>
      <c r="Y15" s="36"/>
      <c r="Z15" s="36"/>
      <c r="AA15" s="36"/>
      <c r="AB15" s="36"/>
      <c r="AC15" s="36"/>
      <c r="AN15" s="34"/>
    </row>
    <row r="16" spans="1:40" ht="26.25" customHeight="1">
      <c r="A16" s="480"/>
      <c r="B16" s="264">
        <v>67</v>
      </c>
      <c r="C16" s="481" t="s">
        <v>240</v>
      </c>
      <c r="D16" s="481"/>
      <c r="E16" s="459"/>
      <c r="F16" s="272"/>
      <c r="G16" s="457" t="s">
        <v>667</v>
      </c>
      <c r="H16" s="485" t="s">
        <v>514</v>
      </c>
      <c r="I16" s="485"/>
      <c r="J16" s="491"/>
      <c r="K16" s="272">
        <v>1</v>
      </c>
      <c r="L16" s="272">
        <v>0</v>
      </c>
      <c r="M16" s="272"/>
      <c r="N16" s="272"/>
      <c r="O16" s="272">
        <v>3</v>
      </c>
      <c r="P16" s="272">
        <v>2</v>
      </c>
      <c r="Q16" s="453">
        <v>-1</v>
      </c>
      <c r="R16" s="453">
        <v>3</v>
      </c>
      <c r="S16" s="453"/>
      <c r="T16" s="34"/>
      <c r="U16" s="36"/>
      <c r="V16" s="229"/>
      <c r="X16" s="36"/>
      <c r="Y16" s="36"/>
      <c r="Z16" s="36"/>
      <c r="AA16" s="36"/>
      <c r="AB16" s="36"/>
      <c r="AC16" s="36"/>
      <c r="AN16" s="34"/>
    </row>
    <row r="17" spans="1:40" ht="13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6"/>
      <c r="V17" s="229"/>
      <c r="X17" s="36"/>
      <c r="Y17" s="36"/>
      <c r="Z17" s="36"/>
      <c r="AA17" s="36"/>
      <c r="AB17" s="36"/>
      <c r="AC17" s="486"/>
      <c r="AD17" s="486"/>
      <c r="AN17" s="34"/>
    </row>
    <row r="18" spans="1:40" ht="21" customHeight="1">
      <c r="A18" s="34"/>
      <c r="B18" s="34"/>
      <c r="C18" s="34"/>
      <c r="D18" s="469" t="s">
        <v>656</v>
      </c>
      <c r="E18" s="469"/>
      <c r="F18" s="469"/>
      <c r="G18" s="469"/>
      <c r="H18" s="469"/>
      <c r="I18" s="469"/>
      <c r="J18" s="469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6"/>
      <c r="V18" s="229"/>
      <c r="X18" s="36"/>
      <c r="Y18" s="36"/>
      <c r="Z18" s="36"/>
      <c r="AA18" s="36"/>
      <c r="AB18" s="36"/>
      <c r="AC18" s="36"/>
      <c r="AN18" s="34"/>
    </row>
    <row r="19" spans="1:40" ht="24.75" customHeight="1">
      <c r="A19" s="34"/>
      <c r="B19" s="34"/>
      <c r="C19" s="34"/>
      <c r="D19" s="469"/>
      <c r="E19" s="469"/>
      <c r="F19" s="469"/>
      <c r="G19" s="469"/>
      <c r="H19" s="469"/>
      <c r="I19" s="469"/>
      <c r="J19" s="469"/>
      <c r="K19" s="469"/>
      <c r="L19" s="469"/>
      <c r="M19" s="34"/>
      <c r="N19" s="34"/>
      <c r="O19" s="34"/>
      <c r="P19" s="34"/>
      <c r="Q19" s="34"/>
      <c r="R19" s="34"/>
      <c r="S19" s="34"/>
      <c r="T19" s="34"/>
      <c r="U19" s="36"/>
      <c r="V19" s="229"/>
      <c r="X19" s="36"/>
      <c r="Y19" s="36"/>
      <c r="Z19" s="36"/>
      <c r="AA19" s="36"/>
      <c r="AB19" s="36"/>
      <c r="AC19" s="36"/>
      <c r="AN19" s="34"/>
    </row>
    <row r="20" spans="1:40" ht="9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5"/>
      <c r="W20" s="35"/>
      <c r="X20" s="469"/>
      <c r="Y20" s="469"/>
      <c r="Z20" s="35"/>
      <c r="AA20" s="35"/>
      <c r="AB20" s="34"/>
      <c r="AC20" s="34"/>
      <c r="AD20" s="34"/>
      <c r="AE20" s="61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469"/>
      <c r="Y21" s="469"/>
      <c r="Z21" s="35"/>
      <c r="AA21" s="35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38" customFormat="1">
      <c r="A23" s="469"/>
      <c r="B23" s="474"/>
      <c r="C23" s="34"/>
      <c r="D23" s="34"/>
      <c r="E23" s="34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75"/>
      <c r="R23" s="475"/>
      <c r="S23" s="181"/>
      <c r="T23" s="35"/>
      <c r="U23" s="469"/>
      <c r="V23" s="469"/>
      <c r="W23" s="474"/>
      <c r="X23" s="35"/>
      <c r="Y23" s="35"/>
      <c r="Z23" s="469"/>
      <c r="AA23" s="474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14.25" customHeight="1">
      <c r="A24" s="265"/>
      <c r="B24" s="68"/>
      <c r="C24" s="34"/>
      <c r="D24" s="34"/>
      <c r="E24" s="34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265"/>
      <c r="R24" s="68"/>
      <c r="S24" s="256"/>
      <c r="T24" s="292"/>
      <c r="U24" s="265"/>
      <c r="V24" s="265"/>
      <c r="W24" s="68"/>
      <c r="X24" s="256"/>
      <c r="Y24" s="292"/>
      <c r="Z24" s="265"/>
      <c r="AA24" s="68"/>
      <c r="AB24" s="256"/>
      <c r="AC24" s="292"/>
      <c r="AD24" s="35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4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3"/>
      <c r="P25" s="63"/>
      <c r="Q25" s="63"/>
      <c r="R25" s="35"/>
      <c r="S25" s="63"/>
      <c r="T25" s="63"/>
      <c r="U25" s="35"/>
      <c r="V25" s="35"/>
      <c r="W25" s="35"/>
      <c r="X25" s="63"/>
      <c r="Y25" s="63"/>
      <c r="Z25" s="63"/>
      <c r="AA25" s="35"/>
      <c r="AB25" s="63"/>
      <c r="AC25" s="63"/>
      <c r="AD25" s="35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4.25" customHeight="1">
      <c r="A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63"/>
      <c r="P26" s="63"/>
      <c r="Q26" s="63"/>
      <c r="R26" s="35"/>
      <c r="S26" s="63"/>
      <c r="T26" s="63"/>
      <c r="U26" s="35"/>
      <c r="V26" s="35"/>
      <c r="W26" s="35"/>
      <c r="X26" s="63"/>
      <c r="Y26" s="63"/>
      <c r="Z26" s="63"/>
      <c r="AA26" s="35"/>
      <c r="AB26" s="63"/>
      <c r="AC26" s="63"/>
      <c r="AD26" s="35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4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3"/>
      <c r="P27" s="63"/>
      <c r="Q27" s="63"/>
      <c r="R27" s="35"/>
      <c r="S27" s="63"/>
      <c r="T27" s="63"/>
      <c r="U27" s="35"/>
      <c r="V27" s="35"/>
      <c r="W27" s="35"/>
      <c r="X27" s="63"/>
      <c r="Y27" s="63"/>
      <c r="Z27" s="63"/>
      <c r="AA27" s="35"/>
      <c r="AB27" s="63"/>
      <c r="AC27" s="63"/>
      <c r="AD27" s="35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4.25" customHeight="1">
      <c r="A28" s="34"/>
      <c r="B28" s="34"/>
      <c r="C28" s="413"/>
      <c r="D28" s="41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63"/>
      <c r="P28" s="63"/>
      <c r="Q28" s="63"/>
      <c r="R28" s="35"/>
      <c r="S28" s="63"/>
      <c r="T28" s="63"/>
      <c r="U28" s="35"/>
      <c r="V28" s="35"/>
      <c r="W28" s="35"/>
      <c r="X28" s="63"/>
      <c r="Y28" s="63"/>
      <c r="Z28" s="63"/>
      <c r="AA28" s="35"/>
      <c r="AB28" s="63"/>
      <c r="AC28" s="63"/>
      <c r="AD28" s="35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4.25" customHeight="1">
      <c r="A29" s="428"/>
      <c r="B29" s="231"/>
      <c r="C29" s="484"/>
      <c r="D29" s="484"/>
      <c r="E29" s="484"/>
      <c r="F29" s="63"/>
      <c r="G29" s="35"/>
      <c r="H29" s="35"/>
      <c r="I29" s="63"/>
      <c r="J29" s="63"/>
      <c r="K29" s="35"/>
      <c r="L29" s="35"/>
      <c r="M29" s="35"/>
      <c r="N29" s="35"/>
      <c r="O29" s="63"/>
      <c r="P29" s="63"/>
      <c r="Q29" s="63"/>
      <c r="R29" s="35"/>
      <c r="S29" s="63"/>
      <c r="T29" s="63"/>
      <c r="U29" s="35"/>
      <c r="V29" s="35"/>
      <c r="W29" s="35"/>
      <c r="X29" s="63"/>
      <c r="Y29" s="63"/>
      <c r="Z29" s="63"/>
      <c r="AA29" s="35"/>
      <c r="AB29" s="63"/>
      <c r="AC29" s="63"/>
      <c r="AD29" s="35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4.25" customHeight="1">
      <c r="A30" s="34"/>
      <c r="B30" s="469"/>
      <c r="C30" s="469"/>
      <c r="D30" s="469"/>
      <c r="E30" s="470"/>
      <c r="F30" s="470"/>
      <c r="G30" s="470"/>
      <c r="H30" s="470"/>
      <c r="I30" s="63"/>
      <c r="J30" s="63"/>
      <c r="K30" s="35"/>
      <c r="L30" s="35"/>
      <c r="M30" s="35"/>
      <c r="N30" s="35"/>
      <c r="O30" s="63"/>
      <c r="P30" s="63"/>
      <c r="Q30" s="63"/>
      <c r="R30" s="35"/>
      <c r="S30" s="63"/>
      <c r="T30" s="63"/>
      <c r="U30" s="35"/>
      <c r="V30" s="35"/>
      <c r="W30" s="35"/>
      <c r="X30" s="63"/>
      <c r="Y30" s="63"/>
      <c r="Z30" s="63"/>
      <c r="AA30" s="35"/>
      <c r="AB30" s="63"/>
      <c r="AC30" s="63"/>
      <c r="AD30" s="35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4.25" customHeight="1">
      <c r="A31" s="34"/>
      <c r="B31" s="34"/>
      <c r="C31" s="429"/>
      <c r="D31" s="429"/>
      <c r="E31" s="429"/>
      <c r="F31" s="429"/>
      <c r="G31" s="429"/>
      <c r="H31" s="35"/>
      <c r="I31" s="63"/>
      <c r="J31" s="63"/>
      <c r="K31" s="35"/>
      <c r="L31" s="35"/>
      <c r="M31" s="35"/>
      <c r="N31" s="35"/>
      <c r="O31" s="63"/>
      <c r="P31" s="63"/>
      <c r="Q31" s="63"/>
      <c r="R31" s="35"/>
      <c r="S31" s="63"/>
      <c r="T31" s="63"/>
      <c r="U31" s="35"/>
      <c r="V31" s="35"/>
      <c r="W31" s="35"/>
      <c r="X31" s="63"/>
      <c r="Y31" s="63"/>
      <c r="Z31" s="63"/>
      <c r="AA31" s="35"/>
      <c r="AB31" s="63"/>
      <c r="AC31" s="63"/>
      <c r="AD31" s="35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14.25" customHeight="1">
      <c r="A32" s="34"/>
      <c r="B32" s="34"/>
      <c r="C32" s="63"/>
      <c r="D32" s="63"/>
      <c r="E32" s="63"/>
      <c r="F32" s="63"/>
      <c r="G32" s="35"/>
      <c r="H32" s="35"/>
      <c r="I32" s="63"/>
      <c r="J32" s="63"/>
      <c r="K32" s="35"/>
      <c r="L32" s="35"/>
      <c r="M32" s="35"/>
      <c r="N32" s="35"/>
      <c r="O32" s="63"/>
      <c r="P32" s="63"/>
      <c r="Q32" s="63"/>
      <c r="R32" s="35"/>
      <c r="S32" s="63"/>
      <c r="T32" s="63"/>
      <c r="U32" s="35"/>
      <c r="V32" s="35"/>
      <c r="W32" s="35"/>
      <c r="X32" s="63"/>
      <c r="Y32" s="63"/>
      <c r="Z32" s="63"/>
      <c r="AA32" s="35"/>
      <c r="AB32" s="63"/>
      <c r="AC32" s="63"/>
      <c r="AD32" s="35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14.25" customHeight="1">
      <c r="A33" s="34"/>
      <c r="B33" s="34"/>
      <c r="C33" s="63"/>
      <c r="D33" s="63"/>
      <c r="E33" s="63"/>
      <c r="F33" s="63"/>
      <c r="G33" s="35"/>
      <c r="H33" s="35"/>
      <c r="I33" s="63"/>
      <c r="J33" s="63"/>
      <c r="K33" s="35"/>
      <c r="L33" s="35"/>
      <c r="M33" s="35"/>
      <c r="N33" s="35"/>
      <c r="O33" s="63"/>
      <c r="P33" s="63"/>
      <c r="Q33" s="63"/>
      <c r="R33" s="35"/>
      <c r="S33" s="63"/>
      <c r="T33" s="63"/>
      <c r="U33" s="35"/>
      <c r="V33" s="35"/>
      <c r="W33" s="35"/>
      <c r="X33" s="63"/>
      <c r="Y33" s="63"/>
      <c r="Z33" s="63"/>
      <c r="AA33" s="35"/>
      <c r="AB33" s="63"/>
      <c r="AC33" s="63"/>
      <c r="AD33" s="35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14.25" customHeight="1">
      <c r="A34" s="34"/>
      <c r="B34" s="34"/>
      <c r="C34" s="63"/>
      <c r="D34" s="63"/>
      <c r="E34" s="63"/>
      <c r="F34" s="63"/>
      <c r="G34" s="35"/>
      <c r="H34" s="35"/>
      <c r="I34" s="63"/>
      <c r="J34" s="63"/>
      <c r="K34" s="35"/>
      <c r="L34" s="35"/>
      <c r="M34" s="35"/>
      <c r="N34" s="35"/>
      <c r="O34" s="63"/>
      <c r="P34" s="63"/>
      <c r="Q34" s="63"/>
      <c r="R34" s="35"/>
      <c r="S34" s="63"/>
      <c r="T34" s="63"/>
      <c r="U34" s="35"/>
      <c r="V34" s="35"/>
      <c r="W34" s="35"/>
      <c r="X34" s="63"/>
      <c r="Y34" s="63"/>
      <c r="Z34" s="63"/>
      <c r="AA34" s="35"/>
      <c r="AB34" s="63"/>
      <c r="AC34" s="63"/>
      <c r="AD34" s="35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U35" s="35"/>
      <c r="V35" s="35"/>
      <c r="W35" s="35"/>
      <c r="Z35" s="35"/>
      <c r="AA35" s="35"/>
      <c r="AB35" s="35"/>
      <c r="AC35" s="35"/>
      <c r="AD35" s="35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>
      <c r="A40" s="34"/>
      <c r="B40" s="471"/>
      <c r="C40" s="472"/>
      <c r="D40" s="472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1:40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</row>
    <row r="79" spans="1:40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</row>
    <row r="80" spans="1:40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:40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</row>
    <row r="82" spans="1:40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</row>
    <row r="83" spans="1:40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</row>
    <row r="84" spans="1:40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</row>
    <row r="85" spans="1:40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</row>
    <row r="86" spans="1:40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</row>
    <row r="87" spans="1:40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</row>
    <row r="88" spans="1:40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</row>
    <row r="89" spans="1:40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</row>
    <row r="90" spans="1:40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</row>
    <row r="91" spans="1:40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</sheetData>
  <mergeCells count="44">
    <mergeCell ref="C1:E1"/>
    <mergeCell ref="A2:E2"/>
    <mergeCell ref="H6:I6"/>
    <mergeCell ref="A7:A10"/>
    <mergeCell ref="C7:D7"/>
    <mergeCell ref="H7:I7"/>
    <mergeCell ref="C15:D15"/>
    <mergeCell ref="H15:I15"/>
    <mergeCell ref="C16:D16"/>
    <mergeCell ref="AB7:AC7"/>
    <mergeCell ref="C8:D8"/>
    <mergeCell ref="H8:I8"/>
    <mergeCell ref="C9:D9"/>
    <mergeCell ref="H9:I9"/>
    <mergeCell ref="C10:D10"/>
    <mergeCell ref="H10:I10"/>
    <mergeCell ref="J7:J8"/>
    <mergeCell ref="J9:J10"/>
    <mergeCell ref="J13:J14"/>
    <mergeCell ref="J15:J16"/>
    <mergeCell ref="Z23:AA23"/>
    <mergeCell ref="C29:E29"/>
    <mergeCell ref="H16:I16"/>
    <mergeCell ref="AC17:AD17"/>
    <mergeCell ref="D18:J18"/>
    <mergeCell ref="D19:L19"/>
    <mergeCell ref="X20:Y20"/>
    <mergeCell ref="X21:Y21"/>
    <mergeCell ref="B30:D30"/>
    <mergeCell ref="E30:H30"/>
    <mergeCell ref="B40:D40"/>
    <mergeCell ref="W7:X7"/>
    <mergeCell ref="X9:Y9"/>
    <mergeCell ref="A23:B23"/>
    <mergeCell ref="F23:P24"/>
    <mergeCell ref="Q23:R23"/>
    <mergeCell ref="U23:W23"/>
    <mergeCell ref="H11:I11"/>
    <mergeCell ref="H12:I12"/>
    <mergeCell ref="A13:A16"/>
    <mergeCell ref="C13:D13"/>
    <mergeCell ref="H13:I13"/>
    <mergeCell ref="C14:D14"/>
    <mergeCell ref="H14:I14"/>
  </mergeCells>
  <phoneticPr fontId="1"/>
  <pageMargins left="0.27559055118110237" right="0.55118110236220474" top="0.47244094488188981" bottom="0.39370078740157483" header="0.19685039370078741" footer="0.19685039370078741"/>
  <pageSetup paperSize="9" orientation="landscape" blackAndWhite="1" horizontalDpi="4294967293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94"/>
  <sheetViews>
    <sheetView workbookViewId="0">
      <selection activeCell="W23" sqref="W23"/>
    </sheetView>
  </sheetViews>
  <sheetFormatPr defaultRowHeight="14.25"/>
  <cols>
    <col min="1" max="1" width="2.625" style="36" customWidth="1"/>
    <col min="2" max="2" width="3.375" style="36" customWidth="1"/>
    <col min="3" max="4" width="11.25" style="38" customWidth="1"/>
    <col min="5" max="6" width="7.75" style="38" customWidth="1"/>
    <col min="7" max="7" width="7.625" style="38" customWidth="1"/>
    <col min="8" max="8" width="4.125" style="38" customWidth="1"/>
    <col min="9" max="9" width="3.375" style="38" customWidth="1"/>
    <col min="10" max="10" width="4" style="38" customWidth="1"/>
    <col min="11" max="11" width="3.875" style="38" customWidth="1"/>
    <col min="12" max="12" width="4.125" style="38" customWidth="1"/>
    <col min="13" max="13" width="3.25" style="38" customWidth="1"/>
    <col min="14" max="14" width="4" style="38" customWidth="1"/>
    <col min="15" max="15" width="3.875" style="38" customWidth="1"/>
    <col min="16" max="16" width="2.875" style="38" customWidth="1"/>
    <col min="17" max="17" width="3.875" style="38" customWidth="1"/>
    <col min="18" max="18" width="4.875" style="38" customWidth="1"/>
    <col min="19" max="19" width="4.5" style="38" customWidth="1"/>
    <col min="20" max="20" width="3.25" style="38" customWidth="1"/>
    <col min="21" max="21" width="2.875" style="38" customWidth="1"/>
    <col min="22" max="22" width="3.125" style="38" customWidth="1"/>
    <col min="23" max="23" width="3.25" style="38" customWidth="1"/>
    <col min="24" max="24" width="3.75" style="38" customWidth="1"/>
    <col min="25" max="26" width="3.25" style="38" customWidth="1"/>
    <col min="27" max="29" width="3.75" style="38" customWidth="1"/>
    <col min="30" max="38" width="3.75" style="36" customWidth="1"/>
    <col min="39" max="40" width="2.625" style="36" customWidth="1"/>
    <col min="41" max="16384" width="9" style="36"/>
  </cols>
  <sheetData>
    <row r="1" spans="1:40">
      <c r="A1" s="34"/>
      <c r="B1" s="34"/>
      <c r="C1" s="35"/>
      <c r="D1" s="35" t="s">
        <v>277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9.75" customHeight="1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5.25" customHeight="1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N3" s="34"/>
    </row>
    <row r="4" spans="1:40">
      <c r="A4" s="37" t="s">
        <v>50</v>
      </c>
      <c r="C4" s="36"/>
      <c r="D4" s="36"/>
      <c r="E4" s="80"/>
      <c r="F4" s="80"/>
      <c r="G4" s="80"/>
      <c r="H4" s="80"/>
      <c r="I4" s="80"/>
      <c r="J4" s="80"/>
      <c r="K4" s="80"/>
      <c r="L4" s="80"/>
      <c r="M4" s="80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N4" s="34"/>
    </row>
    <row r="5" spans="1:40" ht="8.25" customHeight="1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N5" s="34"/>
    </row>
    <row r="6" spans="1:40" s="38" customFormat="1">
      <c r="A6" s="35"/>
      <c r="C6" s="262"/>
      <c r="D6" s="263"/>
      <c r="E6" s="40">
        <v>81</v>
      </c>
      <c r="F6" s="40">
        <v>82</v>
      </c>
      <c r="G6" s="40">
        <v>83</v>
      </c>
      <c r="H6" s="510">
        <v>84</v>
      </c>
      <c r="I6" s="511"/>
      <c r="J6" s="43" t="s">
        <v>51</v>
      </c>
      <c r="K6" s="43" t="s">
        <v>52</v>
      </c>
      <c r="L6" s="43" t="s">
        <v>53</v>
      </c>
      <c r="M6" s="43" t="s">
        <v>54</v>
      </c>
      <c r="N6" s="43" t="s">
        <v>55</v>
      </c>
      <c r="O6" s="43" t="s">
        <v>56</v>
      </c>
      <c r="P6" s="549" t="s">
        <v>62</v>
      </c>
      <c r="Q6" s="549"/>
      <c r="R6" s="39" t="s">
        <v>276</v>
      </c>
      <c r="S6" s="39" t="s">
        <v>57</v>
      </c>
      <c r="AN6" s="35"/>
    </row>
    <row r="7" spans="1:40" ht="30" customHeight="1">
      <c r="A7" s="550" t="s">
        <v>58</v>
      </c>
      <c r="B7" s="48">
        <v>81</v>
      </c>
      <c r="C7" s="497" t="s">
        <v>278</v>
      </c>
      <c r="D7" s="552"/>
      <c r="E7" s="337" t="s">
        <v>305</v>
      </c>
      <c r="F7" s="226" t="s">
        <v>360</v>
      </c>
      <c r="G7" s="243" t="s">
        <v>317</v>
      </c>
      <c r="H7" s="530" t="s">
        <v>302</v>
      </c>
      <c r="I7" s="531"/>
      <c r="J7" s="244">
        <v>3</v>
      </c>
      <c r="K7" s="244">
        <v>0</v>
      </c>
      <c r="L7" s="226"/>
      <c r="M7" s="226"/>
      <c r="N7" s="226">
        <v>26</v>
      </c>
      <c r="O7" s="226">
        <v>5</v>
      </c>
      <c r="P7" s="532"/>
      <c r="Q7" s="533"/>
      <c r="R7" s="273">
        <v>9</v>
      </c>
      <c r="S7" s="333">
        <v>1</v>
      </c>
      <c r="T7" s="36"/>
      <c r="U7" s="36"/>
      <c r="V7" s="36"/>
      <c r="W7" s="36"/>
      <c r="X7" s="36"/>
      <c r="Y7" s="36"/>
      <c r="Z7" s="36"/>
      <c r="AA7" s="36"/>
      <c r="AB7" s="36"/>
      <c r="AC7" s="36"/>
      <c r="AN7" s="34"/>
    </row>
    <row r="8" spans="1:40" ht="30" customHeight="1">
      <c r="A8" s="551"/>
      <c r="B8" s="48">
        <v>82</v>
      </c>
      <c r="C8" s="497" t="s">
        <v>279</v>
      </c>
      <c r="D8" s="498"/>
      <c r="E8" s="228" t="s">
        <v>361</v>
      </c>
      <c r="F8" s="338" t="s">
        <v>306</v>
      </c>
      <c r="G8" s="228" t="s">
        <v>300</v>
      </c>
      <c r="H8" s="518" t="s">
        <v>310</v>
      </c>
      <c r="I8" s="519"/>
      <c r="J8" s="235">
        <v>1</v>
      </c>
      <c r="K8" s="235">
        <v>2</v>
      </c>
      <c r="L8" s="228"/>
      <c r="M8" s="228"/>
      <c r="N8" s="228">
        <v>7</v>
      </c>
      <c r="O8" s="228">
        <v>19</v>
      </c>
      <c r="P8" s="529"/>
      <c r="Q8" s="529"/>
      <c r="R8" s="277">
        <v>3</v>
      </c>
      <c r="S8" s="401">
        <v>3</v>
      </c>
      <c r="T8" s="36"/>
      <c r="U8" s="36"/>
      <c r="V8" s="229"/>
      <c r="X8" s="36"/>
      <c r="Y8" s="36"/>
      <c r="Z8" s="36"/>
      <c r="AA8" s="36"/>
      <c r="AB8" s="489"/>
      <c r="AC8" s="489"/>
      <c r="AN8" s="34"/>
    </row>
    <row r="9" spans="1:40" ht="30" customHeight="1">
      <c r="A9" s="551"/>
      <c r="B9" s="48">
        <v>83</v>
      </c>
      <c r="C9" s="582" t="s">
        <v>280</v>
      </c>
      <c r="D9" s="583"/>
      <c r="E9" s="227" t="s">
        <v>318</v>
      </c>
      <c r="F9" s="228" t="s">
        <v>301</v>
      </c>
      <c r="G9" s="338" t="s">
        <v>306</v>
      </c>
      <c r="H9" s="538" t="s">
        <v>362</v>
      </c>
      <c r="I9" s="539"/>
      <c r="J9" s="235">
        <v>0</v>
      </c>
      <c r="K9" s="235">
        <v>3</v>
      </c>
      <c r="L9" s="228"/>
      <c r="M9" s="228">
        <v>1</v>
      </c>
      <c r="N9" s="228">
        <v>4</v>
      </c>
      <c r="O9" s="228">
        <v>14</v>
      </c>
      <c r="P9" s="501"/>
      <c r="Q9" s="501"/>
      <c r="R9" s="277">
        <v>-2</v>
      </c>
      <c r="S9" s="290">
        <v>4</v>
      </c>
      <c r="T9" s="36"/>
      <c r="U9" s="36"/>
      <c r="V9" s="229"/>
      <c r="X9" s="36"/>
      <c r="Y9" s="36"/>
      <c r="Z9" s="36"/>
      <c r="AA9" s="36"/>
      <c r="AB9" s="36"/>
      <c r="AC9" s="36"/>
      <c r="AN9" s="34"/>
    </row>
    <row r="10" spans="1:40" ht="30" customHeight="1">
      <c r="A10" s="579"/>
      <c r="B10" s="264">
        <v>84</v>
      </c>
      <c r="C10" s="502" t="s">
        <v>281</v>
      </c>
      <c r="D10" s="584"/>
      <c r="E10" s="270" t="s">
        <v>303</v>
      </c>
      <c r="F10" s="270" t="s">
        <v>311</v>
      </c>
      <c r="G10" s="402" t="s">
        <v>363</v>
      </c>
      <c r="H10" s="504" t="s">
        <v>305</v>
      </c>
      <c r="I10" s="505"/>
      <c r="J10" s="238">
        <v>1</v>
      </c>
      <c r="K10" s="238">
        <v>1</v>
      </c>
      <c r="L10" s="270"/>
      <c r="M10" s="270"/>
      <c r="N10" s="270">
        <v>10</v>
      </c>
      <c r="O10" s="270">
        <v>9</v>
      </c>
      <c r="P10" s="506"/>
      <c r="Q10" s="506"/>
      <c r="R10" s="279">
        <v>7</v>
      </c>
      <c r="S10" s="291">
        <v>2</v>
      </c>
      <c r="T10" s="36"/>
      <c r="U10" s="36"/>
      <c r="V10" s="229"/>
      <c r="X10" s="36"/>
      <c r="Y10" s="36"/>
      <c r="Z10" s="36"/>
      <c r="AA10" s="36"/>
      <c r="AB10" s="36"/>
      <c r="AC10" s="36"/>
      <c r="AN10" s="34"/>
    </row>
    <row r="11" spans="1:40" ht="8.25" customHeight="1">
      <c r="A11" s="245"/>
      <c r="B11" s="246"/>
      <c r="C11" s="247"/>
      <c r="D11" s="248"/>
      <c r="E11" s="249"/>
      <c r="F11" s="249"/>
      <c r="G11" s="250"/>
      <c r="H11" s="508"/>
      <c r="I11" s="509"/>
      <c r="J11" s="249"/>
      <c r="K11" s="249"/>
      <c r="L11" s="252"/>
      <c r="M11" s="252"/>
      <c r="N11" s="252"/>
      <c r="O11" s="252"/>
      <c r="P11" s="246"/>
      <c r="Q11" s="246"/>
      <c r="R11" s="246"/>
      <c r="S11" s="246"/>
      <c r="T11" s="36"/>
      <c r="U11" s="36"/>
      <c r="V11" s="229"/>
      <c r="X11" s="36"/>
      <c r="Y11" s="36"/>
      <c r="Z11" s="36"/>
      <c r="AA11" s="36"/>
      <c r="AB11" s="36"/>
      <c r="AC11" s="36"/>
      <c r="AN11" s="34"/>
    </row>
    <row r="12" spans="1:40" ht="16.5" customHeight="1">
      <c r="A12" s="225"/>
      <c r="B12" s="239"/>
      <c r="C12" s="240"/>
      <c r="D12" s="241"/>
      <c r="E12" s="272">
        <v>85</v>
      </c>
      <c r="F12" s="272">
        <v>86</v>
      </c>
      <c r="G12" s="242">
        <v>87</v>
      </c>
      <c r="H12" s="510">
        <v>88</v>
      </c>
      <c r="I12" s="511"/>
      <c r="J12" s="43" t="s">
        <v>51</v>
      </c>
      <c r="K12" s="43" t="s">
        <v>52</v>
      </c>
      <c r="L12" s="43" t="s">
        <v>53</v>
      </c>
      <c r="M12" s="43" t="s">
        <v>54</v>
      </c>
      <c r="N12" s="43" t="s">
        <v>55</v>
      </c>
      <c r="O12" s="43" t="s">
        <v>56</v>
      </c>
      <c r="P12" s="549" t="s">
        <v>62</v>
      </c>
      <c r="Q12" s="549"/>
      <c r="R12" s="39" t="s">
        <v>276</v>
      </c>
      <c r="S12" s="334" t="s">
        <v>57</v>
      </c>
      <c r="T12" s="36"/>
      <c r="U12" s="36"/>
      <c r="V12" s="229"/>
      <c r="X12" s="36"/>
      <c r="Y12" s="36"/>
      <c r="Z12" s="36"/>
      <c r="AA12" s="36"/>
      <c r="AB12" s="36"/>
      <c r="AC12" s="36"/>
      <c r="AN12" s="34"/>
    </row>
    <row r="13" spans="1:40" ht="30" customHeight="1">
      <c r="A13" s="550" t="s">
        <v>59</v>
      </c>
      <c r="B13" s="48">
        <v>85</v>
      </c>
      <c r="C13" s="523" t="s">
        <v>282</v>
      </c>
      <c r="D13" s="524"/>
      <c r="E13" s="339" t="s">
        <v>307</v>
      </c>
      <c r="F13" s="340" t="s">
        <v>312</v>
      </c>
      <c r="G13" s="273" t="s">
        <v>366</v>
      </c>
      <c r="H13" s="530" t="s">
        <v>319</v>
      </c>
      <c r="I13" s="531"/>
      <c r="J13" s="244">
        <v>1</v>
      </c>
      <c r="K13" s="244">
        <v>2</v>
      </c>
      <c r="L13" s="226"/>
      <c r="M13" s="226"/>
      <c r="N13" s="226">
        <v>12</v>
      </c>
      <c r="O13" s="226">
        <v>31</v>
      </c>
      <c r="P13" s="587"/>
      <c r="Q13" s="587"/>
      <c r="R13" s="273">
        <v>3</v>
      </c>
      <c r="S13" s="288">
        <v>3</v>
      </c>
      <c r="T13" s="36"/>
      <c r="U13" s="36"/>
      <c r="V13" s="229"/>
      <c r="X13" s="36"/>
      <c r="Y13" s="36"/>
      <c r="Z13" s="36"/>
      <c r="AA13" s="36"/>
      <c r="AB13" s="36"/>
      <c r="AC13" s="36"/>
      <c r="AN13" s="34"/>
    </row>
    <row r="14" spans="1:40" ht="30" customHeight="1">
      <c r="A14" s="551"/>
      <c r="B14" s="48">
        <v>86</v>
      </c>
      <c r="C14" s="588" t="s">
        <v>283</v>
      </c>
      <c r="D14" s="590"/>
      <c r="E14" s="277" t="s">
        <v>313</v>
      </c>
      <c r="F14" s="338" t="s">
        <v>307</v>
      </c>
      <c r="G14" s="277" t="s">
        <v>321</v>
      </c>
      <c r="H14" s="518" t="s">
        <v>364</v>
      </c>
      <c r="I14" s="519"/>
      <c r="J14" s="235">
        <v>2</v>
      </c>
      <c r="K14" s="235">
        <v>1</v>
      </c>
      <c r="L14" s="228"/>
      <c r="M14" s="228"/>
      <c r="N14" s="228">
        <v>24</v>
      </c>
      <c r="O14" s="228">
        <v>6</v>
      </c>
      <c r="P14" s="501"/>
      <c r="Q14" s="501"/>
      <c r="R14" s="277">
        <v>6</v>
      </c>
      <c r="S14" s="403">
        <v>2</v>
      </c>
      <c r="T14" s="36"/>
      <c r="U14" s="36"/>
      <c r="V14" s="229"/>
      <c r="X14" s="36"/>
      <c r="Y14" s="36"/>
      <c r="Z14" s="36"/>
      <c r="AA14" s="36"/>
      <c r="AB14" s="36"/>
      <c r="AC14" s="486"/>
      <c r="AD14" s="486"/>
      <c r="AN14" s="34"/>
    </row>
    <row r="15" spans="1:40" ht="30" customHeight="1">
      <c r="A15" s="551"/>
      <c r="B15" s="48">
        <v>87</v>
      </c>
      <c r="C15" s="591" t="s">
        <v>284</v>
      </c>
      <c r="D15" s="592"/>
      <c r="E15" s="277" t="s">
        <v>367</v>
      </c>
      <c r="F15" s="277" t="s">
        <v>322</v>
      </c>
      <c r="G15" s="338" t="s">
        <v>305</v>
      </c>
      <c r="H15" s="499" t="s">
        <v>308</v>
      </c>
      <c r="I15" s="500"/>
      <c r="J15" s="235">
        <v>3</v>
      </c>
      <c r="K15" s="235">
        <v>0</v>
      </c>
      <c r="L15" s="228"/>
      <c r="M15" s="228"/>
      <c r="N15" s="228">
        <v>28</v>
      </c>
      <c r="O15" s="228">
        <v>3</v>
      </c>
      <c r="P15" s="501"/>
      <c r="Q15" s="501"/>
      <c r="R15" s="277">
        <v>9</v>
      </c>
      <c r="S15" s="403">
        <v>1</v>
      </c>
      <c r="T15" s="36"/>
      <c r="U15" s="36"/>
      <c r="V15" s="229"/>
      <c r="X15" s="36"/>
      <c r="Y15" s="36"/>
      <c r="Z15" s="36"/>
      <c r="AA15" s="36"/>
      <c r="AB15" s="36"/>
      <c r="AC15" s="36"/>
      <c r="AN15" s="34"/>
    </row>
    <row r="16" spans="1:40" ht="30" customHeight="1">
      <c r="A16" s="579"/>
      <c r="B16" s="264">
        <v>88</v>
      </c>
      <c r="C16" s="580" t="s">
        <v>285</v>
      </c>
      <c r="D16" s="581"/>
      <c r="E16" s="279" t="s">
        <v>320</v>
      </c>
      <c r="F16" s="279" t="s">
        <v>365</v>
      </c>
      <c r="G16" s="279" t="s">
        <v>309</v>
      </c>
      <c r="H16" s="504" t="s">
        <v>305</v>
      </c>
      <c r="I16" s="505"/>
      <c r="J16" s="238">
        <v>0</v>
      </c>
      <c r="K16" s="238">
        <v>3</v>
      </c>
      <c r="L16" s="270"/>
      <c r="M16" s="270"/>
      <c r="N16" s="270">
        <v>5</v>
      </c>
      <c r="O16" s="270">
        <v>29</v>
      </c>
      <c r="P16" s="506"/>
      <c r="Q16" s="506"/>
      <c r="R16" s="279">
        <v>0</v>
      </c>
      <c r="S16" s="404">
        <v>4</v>
      </c>
      <c r="T16" s="36"/>
      <c r="U16" s="36"/>
      <c r="V16" s="229"/>
      <c r="X16" s="36"/>
      <c r="Y16" s="36"/>
      <c r="Z16" s="36"/>
      <c r="AA16" s="36"/>
      <c r="AB16" s="36"/>
      <c r="AC16" s="36"/>
      <c r="AD16" s="474"/>
      <c r="AE16" s="474"/>
      <c r="AN16" s="34"/>
    </row>
    <row r="17" spans="1:40" ht="8.25" customHeight="1">
      <c r="A17" s="34"/>
      <c r="B17" s="38"/>
      <c r="C17" s="231"/>
      <c r="D17" s="231"/>
      <c r="E17" s="232"/>
      <c r="F17" s="232"/>
      <c r="G17" s="232"/>
      <c r="H17" s="232"/>
      <c r="I17" s="232"/>
      <c r="J17" s="232"/>
      <c r="K17" s="232"/>
      <c r="L17" s="233"/>
      <c r="M17" s="230"/>
      <c r="N17" s="234"/>
      <c r="O17" s="230"/>
      <c r="P17" s="36"/>
      <c r="Q17" s="36"/>
      <c r="R17" s="36"/>
      <c r="S17" s="36"/>
      <c r="T17" s="36"/>
      <c r="U17" s="36"/>
      <c r="V17" s="229"/>
      <c r="X17" s="36"/>
      <c r="Y17" s="36"/>
      <c r="Z17" s="36"/>
      <c r="AA17" s="36"/>
      <c r="AB17" s="36"/>
      <c r="AC17" s="36"/>
      <c r="AN17" s="34"/>
    </row>
    <row r="18" spans="1:40" ht="18" customHeight="1">
      <c r="A18" s="236"/>
      <c r="B18" s="237"/>
      <c r="C18" s="237"/>
      <c r="D18" s="237"/>
      <c r="E18" s="335">
        <v>89</v>
      </c>
      <c r="F18" s="335">
        <v>90</v>
      </c>
      <c r="G18" s="335">
        <v>91</v>
      </c>
      <c r="H18" s="43" t="s">
        <v>51</v>
      </c>
      <c r="I18" s="43" t="s">
        <v>52</v>
      </c>
      <c r="J18" s="43" t="s">
        <v>53</v>
      </c>
      <c r="K18" s="43" t="s">
        <v>54</v>
      </c>
      <c r="L18" s="43" t="s">
        <v>55</v>
      </c>
      <c r="M18" s="43" t="s">
        <v>56</v>
      </c>
      <c r="N18" s="574" t="s">
        <v>62</v>
      </c>
      <c r="O18" s="574"/>
      <c r="P18" s="478" t="s">
        <v>276</v>
      </c>
      <c r="Q18" s="479"/>
      <c r="R18" s="43" t="s">
        <v>57</v>
      </c>
      <c r="T18" s="36"/>
      <c r="U18" s="36"/>
      <c r="V18" s="36"/>
      <c r="W18" s="36"/>
      <c r="X18" s="36"/>
      <c r="Y18" s="36"/>
      <c r="Z18" s="36"/>
      <c r="AA18" s="36"/>
      <c r="AB18" s="36"/>
      <c r="AC18" s="36"/>
      <c r="AN18" s="34"/>
    </row>
    <row r="19" spans="1:40" ht="30" customHeight="1">
      <c r="A19" s="550" t="s">
        <v>172</v>
      </c>
      <c r="B19" s="48">
        <v>89</v>
      </c>
      <c r="C19" s="585" t="s">
        <v>286</v>
      </c>
      <c r="D19" s="586"/>
      <c r="E19" s="330" t="s">
        <v>305</v>
      </c>
      <c r="F19" s="273" t="s">
        <v>371</v>
      </c>
      <c r="G19" s="273" t="s">
        <v>314</v>
      </c>
      <c r="H19" s="276">
        <v>0</v>
      </c>
      <c r="I19" s="276">
        <v>2</v>
      </c>
      <c r="J19" s="244"/>
      <c r="K19" s="244"/>
      <c r="L19" s="226">
        <v>3</v>
      </c>
      <c r="M19" s="226">
        <v>20</v>
      </c>
      <c r="N19" s="525"/>
      <c r="O19" s="526"/>
      <c r="P19" s="587">
        <v>0</v>
      </c>
      <c r="Q19" s="587"/>
      <c r="R19" s="333">
        <v>3</v>
      </c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N19" s="34"/>
    </row>
    <row r="20" spans="1:40" ht="30" customHeight="1">
      <c r="A20" s="551"/>
      <c r="B20" s="48">
        <v>90</v>
      </c>
      <c r="C20" s="588" t="s">
        <v>287</v>
      </c>
      <c r="D20" s="589"/>
      <c r="E20" s="274" t="s">
        <v>372</v>
      </c>
      <c r="F20" s="268" t="s">
        <v>305</v>
      </c>
      <c r="G20" s="277" t="s">
        <v>316</v>
      </c>
      <c r="H20" s="278">
        <v>1</v>
      </c>
      <c r="I20" s="278">
        <v>1</v>
      </c>
      <c r="J20" s="235"/>
      <c r="K20" s="235"/>
      <c r="L20" s="228">
        <v>1</v>
      </c>
      <c r="M20" s="228">
        <v>7</v>
      </c>
      <c r="N20" s="575"/>
      <c r="O20" s="576"/>
      <c r="P20" s="501">
        <v>3</v>
      </c>
      <c r="Q20" s="501"/>
      <c r="R20" s="290">
        <v>2</v>
      </c>
      <c r="S20" s="34"/>
      <c r="T20" s="34"/>
      <c r="U20" s="35"/>
      <c r="V20" s="35"/>
      <c r="W20" s="35"/>
      <c r="X20" s="35"/>
      <c r="Y20" s="35"/>
      <c r="Z20" s="35"/>
      <c r="AA20" s="35"/>
      <c r="AB20" s="61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 ht="30" customHeight="1">
      <c r="A21" s="579"/>
      <c r="B21" s="264">
        <v>91</v>
      </c>
      <c r="C21" s="502" t="s">
        <v>288</v>
      </c>
      <c r="D21" s="584"/>
      <c r="E21" s="293" t="s">
        <v>304</v>
      </c>
      <c r="F21" s="279" t="s">
        <v>315</v>
      </c>
      <c r="G21" s="269" t="s">
        <v>305</v>
      </c>
      <c r="H21" s="331">
        <v>2</v>
      </c>
      <c r="I21" s="332">
        <v>0</v>
      </c>
      <c r="J21" s="238"/>
      <c r="K21" s="238"/>
      <c r="L21" s="270">
        <v>13</v>
      </c>
      <c r="M21" s="270">
        <v>0</v>
      </c>
      <c r="N21" s="577"/>
      <c r="O21" s="578"/>
      <c r="P21" s="506">
        <v>6</v>
      </c>
      <c r="Q21" s="536"/>
      <c r="R21" s="291">
        <v>1</v>
      </c>
      <c r="S21" s="34"/>
      <c r="T21" s="34"/>
      <c r="U21" s="35"/>
      <c r="V21" s="35"/>
      <c r="W21" s="35"/>
      <c r="X21" s="35"/>
      <c r="Y21" s="35"/>
      <c r="Z21" s="35"/>
      <c r="AA21" s="35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9" customHeight="1">
      <c r="A22" s="34"/>
      <c r="B22" s="35"/>
      <c r="C22" s="469"/>
      <c r="D22" s="469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469"/>
      <c r="P22" s="469"/>
      <c r="Q22" s="35"/>
      <c r="R22" s="35"/>
      <c r="S22" s="35"/>
      <c r="T22" s="35"/>
      <c r="U22" s="35"/>
      <c r="V22" s="35"/>
      <c r="W22" s="35"/>
      <c r="X22" s="469"/>
      <c r="Y22" s="469"/>
      <c r="Z22" s="35"/>
      <c r="AA22" s="35"/>
      <c r="AB22" s="34"/>
      <c r="AC22" s="34"/>
      <c r="AD22" s="34"/>
      <c r="AE22" s="61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>
      <c r="A23" s="469" t="s">
        <v>229</v>
      </c>
      <c r="B23" s="469"/>
      <c r="C23" s="469"/>
      <c r="D23" s="469"/>
      <c r="E23" s="36"/>
      <c r="F23" s="593" t="s">
        <v>369</v>
      </c>
      <c r="G23" s="593"/>
      <c r="H23" s="593"/>
      <c r="I23" s="593"/>
      <c r="J23" s="594" t="s">
        <v>123</v>
      </c>
      <c r="K23" s="594"/>
      <c r="L23" s="594"/>
      <c r="M23" s="594"/>
      <c r="N23" s="594"/>
      <c r="O23" s="594" t="s">
        <v>368</v>
      </c>
      <c r="P23" s="594"/>
      <c r="Q23" s="594"/>
      <c r="R23" s="594"/>
      <c r="S23" s="594"/>
      <c r="T23" s="35"/>
      <c r="U23" s="35"/>
      <c r="V23" s="35"/>
      <c r="W23" s="35"/>
      <c r="X23" s="469"/>
      <c r="Y23" s="469"/>
      <c r="Z23" s="35"/>
      <c r="AA23" s="35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>
      <c r="A24" s="34"/>
      <c r="B24" s="34"/>
      <c r="C24" s="480" t="s">
        <v>369</v>
      </c>
      <c r="D24" s="480"/>
      <c r="E24" s="480"/>
      <c r="F24" s="294"/>
      <c r="G24" s="183" t="s">
        <v>373</v>
      </c>
      <c r="H24" s="183"/>
      <c r="I24" s="189"/>
      <c r="J24" s="595" t="s">
        <v>376</v>
      </c>
      <c r="K24" s="596"/>
      <c r="L24" s="596"/>
      <c r="M24" s="596"/>
      <c r="N24" s="597"/>
      <c r="O24" s="593" t="s">
        <v>380</v>
      </c>
      <c r="P24" s="593"/>
      <c r="Q24" s="593"/>
      <c r="R24" s="593"/>
      <c r="S24" s="593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>
      <c r="A25" s="34"/>
      <c r="B25" s="34"/>
      <c r="C25" s="480" t="s">
        <v>370</v>
      </c>
      <c r="D25" s="480"/>
      <c r="E25" s="480"/>
      <c r="F25" s="595" t="s">
        <v>377</v>
      </c>
      <c r="G25" s="596"/>
      <c r="H25" s="596"/>
      <c r="I25" s="597"/>
      <c r="J25" s="295"/>
      <c r="K25" s="296"/>
      <c r="L25" s="296" t="s">
        <v>374</v>
      </c>
      <c r="M25" s="296"/>
      <c r="N25" s="297"/>
      <c r="O25" s="593" t="s">
        <v>378</v>
      </c>
      <c r="P25" s="593"/>
      <c r="Q25" s="593"/>
      <c r="R25" s="593"/>
      <c r="S25" s="593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s="38" customFormat="1">
      <c r="A26" s="469"/>
      <c r="B26" s="474"/>
      <c r="C26" s="480" t="s">
        <v>288</v>
      </c>
      <c r="D26" s="480"/>
      <c r="E26" s="480"/>
      <c r="F26" s="601" t="s">
        <v>380</v>
      </c>
      <c r="G26" s="602"/>
      <c r="H26" s="602"/>
      <c r="I26" s="602"/>
      <c r="J26" s="595" t="s">
        <v>379</v>
      </c>
      <c r="K26" s="596"/>
      <c r="L26" s="596"/>
      <c r="M26" s="596"/>
      <c r="N26" s="597"/>
      <c r="O26" s="298"/>
      <c r="P26" s="298"/>
      <c r="Q26" s="596" t="s">
        <v>375</v>
      </c>
      <c r="R26" s="596"/>
      <c r="S26" s="300"/>
      <c r="T26" s="35"/>
      <c r="U26" s="469"/>
      <c r="V26" s="469"/>
      <c r="W26" s="474"/>
      <c r="X26" s="35"/>
      <c r="Y26" s="35"/>
      <c r="Z26" s="469"/>
      <c r="AA26" s="474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</row>
    <row r="27" spans="1:40" ht="8.25" customHeight="1">
      <c r="A27" s="265"/>
      <c r="B27" s="68"/>
      <c r="C27" s="63"/>
      <c r="D27" s="62"/>
      <c r="E27" s="62"/>
      <c r="F27" s="265"/>
      <c r="G27" s="68"/>
      <c r="H27" s="68"/>
      <c r="I27" s="256"/>
      <c r="J27" s="292"/>
      <c r="K27" s="265"/>
      <c r="L27" s="68"/>
      <c r="M27" s="68"/>
      <c r="N27" s="68"/>
      <c r="O27" s="256"/>
      <c r="P27" s="292"/>
      <c r="Q27" s="265"/>
      <c r="R27" s="68"/>
      <c r="S27" s="256"/>
      <c r="T27" s="292"/>
      <c r="U27" s="265"/>
      <c r="V27" s="265"/>
      <c r="W27" s="68"/>
      <c r="X27" s="256"/>
      <c r="Y27" s="292"/>
      <c r="Z27" s="265"/>
      <c r="AA27" s="68"/>
      <c r="AB27" s="256"/>
      <c r="AC27" s="292"/>
      <c r="AD27" s="35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4.25" customHeight="1">
      <c r="A28" s="34"/>
      <c r="B28" s="34"/>
      <c r="C28" s="598" t="s">
        <v>381</v>
      </c>
      <c r="D28" s="598"/>
      <c r="E28" s="598"/>
      <c r="F28" s="470"/>
      <c r="G28" s="470"/>
      <c r="H28" s="470"/>
      <c r="I28" s="470"/>
      <c r="J28" s="63"/>
      <c r="K28" s="35"/>
      <c r="L28" s="35"/>
      <c r="M28" s="35"/>
      <c r="N28" s="35"/>
      <c r="O28" s="63"/>
      <c r="P28" s="63"/>
      <c r="Q28" s="63"/>
      <c r="R28" s="35"/>
      <c r="S28" s="63"/>
      <c r="T28" s="63"/>
      <c r="U28" s="35"/>
      <c r="V28" s="35"/>
      <c r="W28" s="35"/>
      <c r="X28" s="63"/>
      <c r="Y28" s="63"/>
      <c r="Z28" s="63"/>
      <c r="AA28" s="35"/>
      <c r="AB28" s="63"/>
      <c r="AC28" s="63"/>
      <c r="AD28" s="35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4.25" customHeight="1">
      <c r="A29" s="34"/>
      <c r="C29" s="63"/>
      <c r="D29" s="63"/>
      <c r="E29" s="63"/>
      <c r="F29" s="63"/>
      <c r="G29" s="35"/>
      <c r="H29" s="35"/>
      <c r="I29" s="63"/>
      <c r="J29" s="63"/>
      <c r="K29" s="35"/>
      <c r="L29" s="35"/>
      <c r="M29" s="35"/>
      <c r="N29" s="35"/>
      <c r="O29" s="63"/>
      <c r="P29" s="63"/>
      <c r="Q29" s="63"/>
      <c r="R29" s="35"/>
      <c r="S29" s="63"/>
      <c r="T29" s="63"/>
      <c r="U29" s="35"/>
      <c r="V29" s="35"/>
      <c r="W29" s="35"/>
      <c r="X29" s="63"/>
      <c r="Y29" s="63"/>
      <c r="Z29" s="63"/>
      <c r="AA29" s="35"/>
      <c r="AB29" s="63"/>
      <c r="AC29" s="63"/>
      <c r="AD29" s="35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4.25" customHeight="1">
      <c r="A30" s="34"/>
      <c r="B30" s="34"/>
      <c r="C30" s="63"/>
      <c r="D30" s="63"/>
      <c r="E30" s="63"/>
      <c r="F30" s="63"/>
      <c r="G30" s="35"/>
      <c r="H30" s="35"/>
      <c r="I30" s="63"/>
      <c r="J30" s="63"/>
      <c r="K30" s="35"/>
      <c r="L30" s="35"/>
      <c r="M30" s="35"/>
      <c r="N30" s="35"/>
      <c r="O30" s="63"/>
      <c r="P30" s="63"/>
      <c r="Q30" s="63"/>
      <c r="R30" s="35"/>
      <c r="S30" s="63"/>
      <c r="T30" s="63"/>
      <c r="U30" s="35"/>
      <c r="V30" s="35"/>
      <c r="W30" s="35"/>
      <c r="X30" s="63"/>
      <c r="Y30" s="63"/>
      <c r="Z30" s="63"/>
      <c r="AA30" s="35"/>
      <c r="AB30" s="63"/>
      <c r="AC30" s="63"/>
      <c r="AD30" s="35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4.25" customHeight="1">
      <c r="A31" s="34"/>
      <c r="B31" s="34"/>
      <c r="C31" s="63"/>
      <c r="D31" s="63"/>
      <c r="E31" s="63"/>
      <c r="F31" s="63"/>
      <c r="G31" s="35"/>
      <c r="H31" s="35"/>
      <c r="I31" s="63"/>
      <c r="J31" s="63"/>
      <c r="K31" s="35"/>
      <c r="L31" s="35"/>
      <c r="M31" s="35"/>
      <c r="N31" s="35"/>
      <c r="O31" s="63"/>
      <c r="P31" s="63"/>
      <c r="Q31" s="63"/>
      <c r="R31" s="35"/>
      <c r="S31" s="63"/>
      <c r="T31" s="63"/>
      <c r="U31" s="35"/>
      <c r="V31" s="35"/>
      <c r="W31" s="35"/>
      <c r="X31" s="63"/>
      <c r="Y31" s="63"/>
      <c r="Z31" s="63"/>
      <c r="AA31" s="35"/>
      <c r="AB31" s="63"/>
      <c r="AC31" s="63"/>
      <c r="AD31" s="35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14.25" customHeight="1">
      <c r="A32" s="599"/>
      <c r="B32" s="600"/>
      <c r="C32" s="600"/>
      <c r="D32" s="600"/>
      <c r="E32" s="63"/>
      <c r="F32" s="63"/>
      <c r="G32" s="35"/>
      <c r="H32" s="35"/>
      <c r="I32" s="63"/>
      <c r="J32" s="63"/>
      <c r="K32" s="35"/>
      <c r="L32" s="35"/>
      <c r="M32" s="35"/>
      <c r="N32" s="35"/>
      <c r="O32" s="63"/>
      <c r="P32" s="63"/>
      <c r="Q32" s="63"/>
      <c r="R32" s="35"/>
      <c r="S32" s="63"/>
      <c r="T32" s="63"/>
      <c r="U32" s="35"/>
      <c r="V32" s="35"/>
      <c r="W32" s="35"/>
      <c r="X32" s="63"/>
      <c r="Y32" s="63"/>
      <c r="Z32" s="63"/>
      <c r="AA32" s="35"/>
      <c r="AB32" s="63"/>
      <c r="AC32" s="63"/>
      <c r="AD32" s="35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14.25" customHeight="1">
      <c r="A33" s="34"/>
      <c r="B33" s="34"/>
      <c r="C33" s="63"/>
      <c r="D33" s="63"/>
      <c r="E33" s="63"/>
      <c r="F33" s="63"/>
      <c r="G33" s="35"/>
      <c r="H33" s="35"/>
      <c r="I33" s="63"/>
      <c r="J33" s="63"/>
      <c r="K33" s="35"/>
      <c r="L33" s="35"/>
      <c r="M33" s="35"/>
      <c r="N33" s="35"/>
      <c r="O33" s="63"/>
      <c r="P33" s="63"/>
      <c r="Q33" s="63"/>
      <c r="R33" s="35"/>
      <c r="S33" s="63"/>
      <c r="T33" s="63"/>
      <c r="U33" s="35"/>
      <c r="V33" s="35"/>
      <c r="W33" s="35"/>
      <c r="X33" s="63"/>
      <c r="Y33" s="63"/>
      <c r="Z33" s="63"/>
      <c r="AA33" s="35"/>
      <c r="AB33" s="63"/>
      <c r="AC33" s="63"/>
      <c r="AD33" s="35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14.25" customHeight="1">
      <c r="A34" s="34"/>
      <c r="B34" s="34"/>
      <c r="C34" s="63"/>
      <c r="D34" s="63"/>
      <c r="E34" s="63"/>
      <c r="F34" s="63"/>
      <c r="G34" s="35"/>
      <c r="H34" s="35"/>
      <c r="I34" s="63"/>
      <c r="J34" s="63"/>
      <c r="K34" s="35"/>
      <c r="L34" s="35"/>
      <c r="M34" s="35"/>
      <c r="N34" s="35"/>
      <c r="O34" s="63"/>
      <c r="P34" s="63"/>
      <c r="Q34" s="63"/>
      <c r="R34" s="35"/>
      <c r="S34" s="63"/>
      <c r="T34" s="63"/>
      <c r="U34" s="35"/>
      <c r="V34" s="35"/>
      <c r="W34" s="35"/>
      <c r="X34" s="63"/>
      <c r="Y34" s="63"/>
      <c r="Z34" s="63"/>
      <c r="AA34" s="35"/>
      <c r="AB34" s="63"/>
      <c r="AC34" s="63"/>
      <c r="AD34" s="35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ht="14.25" customHeight="1">
      <c r="A35" s="34"/>
      <c r="B35" s="34"/>
      <c r="C35" s="63"/>
      <c r="D35" s="63"/>
      <c r="E35" s="63"/>
      <c r="F35" s="63"/>
      <c r="G35" s="35"/>
      <c r="H35" s="35"/>
      <c r="I35" s="63"/>
      <c r="J35" s="63"/>
      <c r="K35" s="35"/>
      <c r="L35" s="35"/>
      <c r="M35" s="35"/>
      <c r="N35" s="35"/>
      <c r="O35" s="63"/>
      <c r="P35" s="63"/>
      <c r="Q35" s="63"/>
      <c r="R35" s="35"/>
      <c r="S35" s="63"/>
      <c r="T35" s="63"/>
      <c r="U35" s="35"/>
      <c r="V35" s="35"/>
      <c r="W35" s="35"/>
      <c r="X35" s="63"/>
      <c r="Y35" s="63"/>
      <c r="Z35" s="63"/>
      <c r="AA35" s="35"/>
      <c r="AB35" s="63"/>
      <c r="AC35" s="63"/>
      <c r="AD35" s="35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 ht="14.25" customHeight="1">
      <c r="A36" s="34"/>
      <c r="B36" s="34"/>
      <c r="C36" s="63"/>
      <c r="D36" s="63"/>
      <c r="E36" s="63"/>
      <c r="F36" s="63"/>
      <c r="G36" s="35"/>
      <c r="H36" s="35"/>
      <c r="I36" s="63"/>
      <c r="J36" s="63"/>
      <c r="K36" s="35"/>
      <c r="L36" s="35"/>
      <c r="M36" s="35"/>
      <c r="N36" s="35"/>
      <c r="O36" s="63"/>
      <c r="P36" s="63"/>
      <c r="Q36" s="63"/>
      <c r="R36" s="35"/>
      <c r="S36" s="63"/>
      <c r="T36" s="63"/>
      <c r="U36" s="35"/>
      <c r="V36" s="35"/>
      <c r="W36" s="35"/>
      <c r="X36" s="63"/>
      <c r="Y36" s="63"/>
      <c r="Z36" s="63"/>
      <c r="AA36" s="35"/>
      <c r="AB36" s="63"/>
      <c r="AC36" s="63"/>
      <c r="AD36" s="35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 ht="14.25" customHeight="1">
      <c r="A37" s="34"/>
      <c r="B37" s="34"/>
      <c r="C37" s="63"/>
      <c r="D37" s="63"/>
      <c r="E37" s="63"/>
      <c r="F37" s="63"/>
      <c r="G37" s="35"/>
      <c r="H37" s="35"/>
      <c r="I37" s="63"/>
      <c r="J37" s="63"/>
      <c r="K37" s="35"/>
      <c r="L37" s="35"/>
      <c r="M37" s="35"/>
      <c r="N37" s="35"/>
      <c r="O37" s="63"/>
      <c r="P37" s="63"/>
      <c r="Q37" s="63"/>
      <c r="R37" s="35"/>
      <c r="S37" s="63"/>
      <c r="T37" s="63"/>
      <c r="U37" s="35"/>
      <c r="V37" s="35"/>
      <c r="W37" s="35"/>
      <c r="X37" s="63"/>
      <c r="Y37" s="63"/>
      <c r="Z37" s="63"/>
      <c r="AA37" s="35"/>
      <c r="AB37" s="63"/>
      <c r="AC37" s="63"/>
      <c r="AD37" s="35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U38" s="35"/>
      <c r="V38" s="35"/>
      <c r="W38" s="35"/>
      <c r="Z38" s="35"/>
      <c r="AA38" s="35"/>
      <c r="AB38" s="35"/>
      <c r="AC38" s="35"/>
      <c r="AD38" s="35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>
      <c r="A43" s="34"/>
      <c r="B43" s="471"/>
      <c r="C43" s="472"/>
      <c r="D43" s="47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1:40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</row>
    <row r="79" spans="1:40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</row>
    <row r="80" spans="1:40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:40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</row>
    <row r="82" spans="1:40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</row>
    <row r="83" spans="1:40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</row>
    <row r="84" spans="1:40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</row>
    <row r="85" spans="1:40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</row>
    <row r="86" spans="1:40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</row>
    <row r="87" spans="1:40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</row>
    <row r="88" spans="1:40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</row>
    <row r="89" spans="1:40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</row>
    <row r="90" spans="1:40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</row>
    <row r="91" spans="1:40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  <row r="92" spans="1:40">
      <c r="A92" s="34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</row>
    <row r="93" spans="1:40">
      <c r="A93" s="34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</row>
    <row r="94" spans="1:40">
      <c r="A94" s="34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</row>
  </sheetData>
  <mergeCells count="72">
    <mergeCell ref="C28:E28"/>
    <mergeCell ref="F28:I28"/>
    <mergeCell ref="A32:D32"/>
    <mergeCell ref="B43:D43"/>
    <mergeCell ref="A26:B26"/>
    <mergeCell ref="C26:E26"/>
    <mergeCell ref="F26:I26"/>
    <mergeCell ref="J26:N26"/>
    <mergeCell ref="U26:W26"/>
    <mergeCell ref="Z26:AA26"/>
    <mergeCell ref="C24:E24"/>
    <mergeCell ref="J24:N24"/>
    <mergeCell ref="O24:S24"/>
    <mergeCell ref="C25:E25"/>
    <mergeCell ref="F25:I25"/>
    <mergeCell ref="O25:S25"/>
    <mergeCell ref="Q26:R26"/>
    <mergeCell ref="C22:D22"/>
    <mergeCell ref="O22:P22"/>
    <mergeCell ref="X22:Y22"/>
    <mergeCell ref="A23:D23"/>
    <mergeCell ref="F23:I23"/>
    <mergeCell ref="J23:N23"/>
    <mergeCell ref="O23:S23"/>
    <mergeCell ref="X23:Y23"/>
    <mergeCell ref="AD16:AE16"/>
    <mergeCell ref="P18:Q18"/>
    <mergeCell ref="A19:A21"/>
    <mergeCell ref="C19:D19"/>
    <mergeCell ref="P19:Q19"/>
    <mergeCell ref="C20:D20"/>
    <mergeCell ref="P20:Q20"/>
    <mergeCell ref="C21:D21"/>
    <mergeCell ref="P21:Q21"/>
    <mergeCell ref="A13:A16"/>
    <mergeCell ref="C13:D13"/>
    <mergeCell ref="P13:Q13"/>
    <mergeCell ref="C14:D14"/>
    <mergeCell ref="P14:Q14"/>
    <mergeCell ref="AC14:AD14"/>
    <mergeCell ref="C15:D15"/>
    <mergeCell ref="P15:Q15"/>
    <mergeCell ref="C16:D16"/>
    <mergeCell ref="P16:Q16"/>
    <mergeCell ref="AB8:AC8"/>
    <mergeCell ref="C9:D9"/>
    <mergeCell ref="P9:Q9"/>
    <mergeCell ref="C10:D10"/>
    <mergeCell ref="P10:Q10"/>
    <mergeCell ref="P12:Q12"/>
    <mergeCell ref="A2:E2"/>
    <mergeCell ref="P6:Q6"/>
    <mergeCell ref="A7:A10"/>
    <mergeCell ref="C7:D7"/>
    <mergeCell ref="P7:Q7"/>
    <mergeCell ref="C8:D8"/>
    <mergeCell ref="P8:Q8"/>
    <mergeCell ref="H6:I6"/>
    <mergeCell ref="N18:O18"/>
    <mergeCell ref="N19:O19"/>
    <mergeCell ref="N20:O20"/>
    <mergeCell ref="N21:O21"/>
    <mergeCell ref="H7:I7"/>
    <mergeCell ref="H8:I8"/>
    <mergeCell ref="H9:I9"/>
    <mergeCell ref="H10:I10"/>
    <mergeCell ref="H12:I12"/>
    <mergeCell ref="H13:I13"/>
    <mergeCell ref="H14:I14"/>
    <mergeCell ref="H15:I15"/>
    <mergeCell ref="H16:I16"/>
    <mergeCell ref="H11:I11"/>
  </mergeCells>
  <phoneticPr fontId="1"/>
  <pageMargins left="0.27559055118110237" right="0.55118110236220474" top="0.47244094488188981" bottom="0.39370078740157483" header="0.19685039370078741" footer="0.19685039370078741"/>
  <pageSetup paperSize="9" orientation="landscape" blackAndWhite="1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92"/>
  <sheetViews>
    <sheetView topLeftCell="A25" workbookViewId="0">
      <selection activeCell="BG37" sqref="BG37"/>
    </sheetView>
  </sheetViews>
  <sheetFormatPr defaultRowHeight="14.25"/>
  <cols>
    <col min="1" max="1" width="4.625" style="36" customWidth="1"/>
    <col min="2" max="7" width="1.75" style="36" customWidth="1"/>
    <col min="8" max="8" width="1" style="36" customWidth="1"/>
    <col min="9" max="9" width="1.75" style="36" customWidth="1"/>
    <col min="10" max="10" width="1.375" style="36" customWidth="1"/>
    <col min="11" max="11" width="2" style="36" customWidth="1"/>
    <col min="12" max="14" width="1.75" style="36" customWidth="1"/>
    <col min="15" max="15" width="1.375" style="36" customWidth="1"/>
    <col min="16" max="28" width="1.75" style="36" customWidth="1"/>
    <col min="29" max="29" width="1.125" style="36" customWidth="1"/>
    <col min="30" max="30" width="2.375" style="36" customWidth="1"/>
    <col min="31" max="32" width="1" style="36" customWidth="1"/>
    <col min="33" max="34" width="1.75" style="36" customWidth="1"/>
    <col min="35" max="35" width="2.125" style="36" customWidth="1"/>
    <col min="36" max="36" width="1.125" style="36" customWidth="1"/>
    <col min="37" max="39" width="1.75" style="36" customWidth="1"/>
    <col min="40" max="40" width="2.375" style="36" customWidth="1"/>
    <col min="41" max="56" width="1.75" style="36" customWidth="1"/>
    <col min="57" max="16384" width="9" style="36"/>
  </cols>
  <sheetData>
    <row r="1" spans="2:56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2:56" ht="24.75" customHeight="1">
      <c r="J2" s="474" t="s">
        <v>275</v>
      </c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</row>
    <row r="3" spans="2:56">
      <c r="B3" s="34"/>
      <c r="C3" s="34"/>
      <c r="D3" s="34"/>
      <c r="E3" s="34"/>
      <c r="F3" s="34"/>
      <c r="G3" s="34"/>
      <c r="H3" s="34"/>
      <c r="I3" s="34"/>
      <c r="J3" s="34"/>
      <c r="K3" s="34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34"/>
      <c r="AF3" s="34"/>
      <c r="AG3" s="34"/>
      <c r="AH3" s="34"/>
      <c r="AI3" s="34"/>
      <c r="AJ3" s="34"/>
      <c r="AK3" s="34"/>
      <c r="AL3" s="34"/>
      <c r="AM3" s="61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</row>
    <row r="4" spans="2:56" ht="5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61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</row>
    <row r="5" spans="2:56">
      <c r="B5" s="34"/>
      <c r="C5" s="34"/>
      <c r="D5" s="34"/>
      <c r="E5" s="34"/>
      <c r="F5" s="34"/>
      <c r="G5" s="34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255"/>
      <c r="S5" s="255"/>
      <c r="T5" s="255"/>
      <c r="U5" s="255"/>
      <c r="V5" s="255"/>
      <c r="W5" s="255"/>
      <c r="X5" s="255"/>
      <c r="Y5" s="255"/>
      <c r="Z5" s="182"/>
      <c r="AA5" s="182"/>
      <c r="AB5" s="182"/>
      <c r="AC5" s="182"/>
      <c r="AD5" s="182"/>
      <c r="AE5" s="182"/>
      <c r="AF5" s="182"/>
      <c r="AG5" s="182"/>
      <c r="AH5" s="34"/>
      <c r="AI5" s="34"/>
      <c r="AJ5" s="34"/>
      <c r="AK5" s="34"/>
      <c r="AL5" s="34"/>
      <c r="AM5" s="61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</row>
    <row r="6" spans="2:56">
      <c r="B6" s="34"/>
      <c r="C6" s="35"/>
      <c r="D6" s="35"/>
      <c r="E6" s="35"/>
      <c r="F6" s="35"/>
      <c r="G6" s="35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604" t="s">
        <v>382</v>
      </c>
      <c r="U6" s="604"/>
      <c r="V6" s="604"/>
      <c r="W6" s="604"/>
      <c r="X6" s="604"/>
      <c r="Y6" s="604"/>
      <c r="Z6" s="604"/>
      <c r="AA6" s="604"/>
      <c r="AB6" s="604"/>
      <c r="AC6" s="604"/>
      <c r="AD6" s="604"/>
      <c r="AE6" s="604"/>
      <c r="AF6" s="604"/>
      <c r="AG6" s="604"/>
      <c r="AH6" s="604"/>
      <c r="AI6" s="35"/>
      <c r="AJ6" s="35"/>
      <c r="AK6" s="35"/>
      <c r="AL6" s="35"/>
      <c r="AM6" s="61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</row>
    <row r="7" spans="2:56">
      <c r="B7" s="34"/>
      <c r="C7" s="35"/>
      <c r="D7" s="35"/>
      <c r="E7" s="35"/>
      <c r="F7" s="35"/>
      <c r="G7" s="35"/>
      <c r="H7" s="181"/>
      <c r="I7" s="182"/>
      <c r="J7" s="182"/>
      <c r="K7" s="182"/>
      <c r="L7" s="182"/>
      <c r="M7" s="182"/>
      <c r="N7" s="570">
        <v>6</v>
      </c>
      <c r="O7" s="570"/>
      <c r="P7" s="570"/>
      <c r="Q7" s="181"/>
      <c r="R7" s="181"/>
      <c r="S7" s="181"/>
      <c r="T7" s="604"/>
      <c r="U7" s="604"/>
      <c r="V7" s="604"/>
      <c r="W7" s="604"/>
      <c r="X7" s="604"/>
      <c r="Y7" s="604"/>
      <c r="Z7" s="604"/>
      <c r="AA7" s="604"/>
      <c r="AB7" s="604"/>
      <c r="AC7" s="604"/>
      <c r="AD7" s="604"/>
      <c r="AE7" s="604"/>
      <c r="AF7" s="604"/>
      <c r="AG7" s="604"/>
      <c r="AH7" s="604"/>
      <c r="AI7" s="35"/>
      <c r="AJ7" s="35"/>
      <c r="AK7" s="35"/>
      <c r="AL7" s="570">
        <v>2</v>
      </c>
      <c r="AM7" s="570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</row>
    <row r="8" spans="2:56" ht="9" customHeight="1" thickBo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70"/>
      <c r="O8" s="570"/>
      <c r="P8" s="570"/>
      <c r="Q8" s="35"/>
      <c r="R8" s="35"/>
      <c r="S8" s="35"/>
      <c r="T8" s="35"/>
      <c r="U8" s="35"/>
      <c r="V8" s="35"/>
      <c r="W8" s="35"/>
      <c r="X8" s="35"/>
      <c r="Y8" s="35"/>
      <c r="Z8" s="35"/>
      <c r="AA8" s="196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570"/>
      <c r="AM8" s="570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</row>
    <row r="9" spans="2:56">
      <c r="B9" s="34"/>
      <c r="C9" s="35"/>
      <c r="D9" s="34"/>
      <c r="E9" s="34"/>
      <c r="F9" s="34"/>
      <c r="G9" s="35"/>
      <c r="H9" s="35"/>
      <c r="I9" s="34"/>
      <c r="J9" s="34"/>
      <c r="K9" s="35"/>
      <c r="L9" s="35"/>
      <c r="M9" s="35"/>
      <c r="N9" s="34"/>
      <c r="O9" s="34"/>
      <c r="P9" s="198"/>
      <c r="Q9" s="321"/>
      <c r="R9" s="320"/>
      <c r="S9" s="320"/>
      <c r="T9" s="320"/>
      <c r="U9" s="321"/>
      <c r="V9" s="321"/>
      <c r="W9" s="321"/>
      <c r="X9" s="320"/>
      <c r="Y9" s="320"/>
      <c r="Z9" s="321"/>
      <c r="AA9" s="237"/>
      <c r="AB9" s="78"/>
      <c r="AC9" s="78"/>
      <c r="AD9" s="237"/>
      <c r="AE9" s="237"/>
      <c r="AF9" s="237"/>
      <c r="AG9" s="78"/>
      <c r="AH9" s="78"/>
      <c r="AI9" s="237"/>
      <c r="AJ9" s="237"/>
      <c r="AK9" s="237"/>
      <c r="AL9" s="237"/>
      <c r="AM9" s="322"/>
      <c r="AN9" s="61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</row>
    <row r="10" spans="2:56">
      <c r="B10" s="34"/>
      <c r="C10" s="35"/>
      <c r="D10" s="35"/>
      <c r="E10" s="35"/>
      <c r="F10" s="35"/>
      <c r="G10" s="35"/>
      <c r="H10"/>
      <c r="I10"/>
      <c r="J10" s="181"/>
      <c r="K10" s="181"/>
      <c r="L10" s="181"/>
      <c r="M10" s="181"/>
      <c r="N10" s="181"/>
      <c r="O10" s="182"/>
      <c r="P10" s="219"/>
      <c r="Q10" s="182"/>
      <c r="R10" s="182"/>
      <c r="S10" s="182"/>
      <c r="T10" s="181"/>
      <c r="U10" s="181"/>
      <c r="V10" s="181"/>
      <c r="W10" s="181"/>
      <c r="X10" s="181"/>
      <c r="Y10" s="181"/>
      <c r="Z10" s="182"/>
      <c r="AA10" s="182"/>
      <c r="AB10" s="181"/>
      <c r="AC10" s="181"/>
      <c r="AD10" s="181"/>
      <c r="AE10" s="181"/>
      <c r="AF10" s="181"/>
      <c r="AG10" s="181"/>
      <c r="AH10" s="181"/>
      <c r="AI10" s="182"/>
      <c r="AJ10" s="182"/>
      <c r="AK10" s="182"/>
      <c r="AL10" s="182"/>
      <c r="AM10" s="193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</row>
    <row r="11" spans="2:56">
      <c r="B11" s="34"/>
      <c r="C11" s="35"/>
      <c r="D11" s="35"/>
      <c r="E11" s="35"/>
      <c r="F11" s="35"/>
      <c r="G11" s="254"/>
      <c r="H11" s="254"/>
      <c r="I11" s="181"/>
      <c r="J11" s="181"/>
      <c r="K11" s="181"/>
      <c r="L11" s="181"/>
      <c r="M11" s="181"/>
      <c r="N11" s="181"/>
      <c r="O11" s="254"/>
      <c r="P11" s="323"/>
      <c r="Q11" s="254"/>
      <c r="R11" s="254"/>
      <c r="S11" s="254"/>
      <c r="T11" s="181"/>
      <c r="U11" s="181"/>
      <c r="V11" s="181"/>
      <c r="W11" s="181"/>
      <c r="X11" s="181"/>
      <c r="Y11" s="254"/>
      <c r="Z11" s="254"/>
      <c r="AA11" s="254"/>
      <c r="AB11" s="254"/>
      <c r="AC11" s="181"/>
      <c r="AD11" s="181"/>
      <c r="AE11" s="181"/>
      <c r="AF11" s="181"/>
      <c r="AG11" s="181"/>
      <c r="AH11" s="181"/>
      <c r="AI11" s="254"/>
      <c r="AJ11" s="254"/>
      <c r="AK11" s="254"/>
      <c r="AL11" s="254"/>
      <c r="AM11" s="193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</row>
    <row r="12" spans="2:56" ht="15" thickBot="1">
      <c r="B12" s="34"/>
      <c r="C12" s="35"/>
      <c r="D12" s="35"/>
      <c r="E12" s="35"/>
      <c r="F12" s="35"/>
      <c r="G12" s="469">
        <v>1</v>
      </c>
      <c r="H12" s="469"/>
      <c r="I12" s="469"/>
      <c r="J12" s="469"/>
      <c r="K12" s="35"/>
      <c r="L12" s="35"/>
      <c r="M12" s="35"/>
      <c r="N12" s="35"/>
      <c r="O12" s="35"/>
      <c r="P12" s="192"/>
      <c r="Q12" s="35"/>
      <c r="R12" s="35"/>
      <c r="S12" s="35"/>
      <c r="T12" s="35"/>
      <c r="U12" s="469">
        <v>6</v>
      </c>
      <c r="V12" s="469"/>
      <c r="W12" s="35"/>
      <c r="X12" s="35"/>
      <c r="Y12" s="35"/>
      <c r="Z12" s="35"/>
      <c r="AA12" s="35"/>
      <c r="AB12" s="35"/>
      <c r="AC12" s="35"/>
      <c r="AD12" s="469">
        <v>8</v>
      </c>
      <c r="AE12" s="469"/>
      <c r="AF12" s="469"/>
      <c r="AG12" s="35"/>
      <c r="AH12" s="35"/>
      <c r="AI12" s="35"/>
      <c r="AJ12" s="35"/>
      <c r="AK12" s="35"/>
      <c r="AL12" s="35"/>
      <c r="AM12" s="203"/>
      <c r="AN12" s="34"/>
      <c r="AO12" s="34"/>
      <c r="AP12" s="34"/>
      <c r="AQ12" s="34"/>
      <c r="AR12" s="469">
        <v>6</v>
      </c>
      <c r="AS12" s="469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</row>
    <row r="13" spans="2:56">
      <c r="B13" s="34"/>
      <c r="C13" s="34"/>
      <c r="D13" s="35"/>
      <c r="E13" s="35"/>
      <c r="F13" s="35"/>
      <c r="G13" s="34"/>
      <c r="H13" s="35"/>
      <c r="I13" s="317"/>
      <c r="J13" s="237"/>
      <c r="K13" s="237"/>
      <c r="L13" s="237"/>
      <c r="M13" s="237"/>
      <c r="N13" s="237"/>
      <c r="O13" s="237"/>
      <c r="P13" s="321"/>
      <c r="Q13" s="321"/>
      <c r="R13" s="321"/>
      <c r="S13" s="321"/>
      <c r="T13" s="321"/>
      <c r="U13" s="216"/>
      <c r="V13" s="192"/>
      <c r="W13" s="35"/>
      <c r="X13" s="35"/>
      <c r="Y13" s="35"/>
      <c r="Z13" s="35"/>
      <c r="AA13" s="35"/>
      <c r="AB13" s="35"/>
      <c r="AC13" s="35"/>
      <c r="AD13" s="35"/>
      <c r="AE13" s="198"/>
      <c r="AF13" s="321"/>
      <c r="AG13" s="321"/>
      <c r="AH13" s="321"/>
      <c r="AI13" s="321"/>
      <c r="AJ13" s="321"/>
      <c r="AK13" s="320"/>
      <c r="AL13" s="320"/>
      <c r="AM13" s="78"/>
      <c r="AN13" s="78"/>
      <c r="AO13" s="78"/>
      <c r="AP13" s="78"/>
      <c r="AQ13" s="78"/>
      <c r="AR13" s="78"/>
      <c r="AS13" s="193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</row>
    <row r="14" spans="2:56">
      <c r="B14" s="34"/>
      <c r="C14" s="35"/>
      <c r="D14" s="182"/>
      <c r="E14" s="182"/>
      <c r="F14" s="182"/>
      <c r="G14" s="35"/>
      <c r="H14"/>
      <c r="I14" s="318"/>
      <c r="J14" s="35"/>
      <c r="K14" s="35"/>
      <c r="L14" s="35"/>
      <c r="M14" s="35"/>
      <c r="N14" s="35"/>
      <c r="O14" s="34"/>
      <c r="P14"/>
      <c r="Q14"/>
      <c r="R14"/>
      <c r="S14"/>
      <c r="T14" s="35"/>
      <c r="U14" s="35"/>
      <c r="V14" s="192"/>
      <c r="W14" s="35"/>
      <c r="X14" s="35"/>
      <c r="Y14" s="34"/>
      <c r="Z14" s="34"/>
      <c r="AA14"/>
      <c r="AB14"/>
      <c r="AC14" s="35"/>
      <c r="AD14" s="35"/>
      <c r="AE14" s="192"/>
      <c r="AF14" s="35"/>
      <c r="AG14" s="35"/>
      <c r="AH14" s="34"/>
      <c r="AI14"/>
      <c r="AJ14"/>
      <c r="AK14"/>
      <c r="AL14" s="182"/>
      <c r="AM14" s="182"/>
      <c r="AN14" s="182"/>
      <c r="AO14" s="182"/>
      <c r="AP14" s="34"/>
      <c r="AQ14" s="34"/>
      <c r="AR14" s="34"/>
      <c r="AS14" s="193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</row>
    <row r="15" spans="2:56">
      <c r="B15" s="34"/>
      <c r="C15" s="254"/>
      <c r="D15" s="254"/>
      <c r="E15" s="254"/>
      <c r="F15" s="254"/>
      <c r="G15" s="254"/>
      <c r="H15" s="35"/>
      <c r="I15" s="192"/>
      <c r="J15" s="35"/>
      <c r="N15" s="35"/>
      <c r="O15" s="35"/>
      <c r="P15" s="35"/>
      <c r="Q15" s="35"/>
      <c r="R15" s="35"/>
      <c r="S15" s="35"/>
      <c r="T15" s="35"/>
      <c r="V15" s="314"/>
      <c r="X15" s="35"/>
      <c r="Y15" s="35"/>
      <c r="Z15" s="35"/>
      <c r="AA15" s="35"/>
      <c r="AB15" s="35"/>
      <c r="AC15" s="35"/>
      <c r="AD15" s="35"/>
      <c r="AE15" s="192"/>
      <c r="AF15" s="35"/>
      <c r="AG15" s="35"/>
      <c r="AH15" s="35"/>
      <c r="AI15" s="35"/>
      <c r="AJ15" s="35"/>
      <c r="AK15" s="35"/>
      <c r="AL15" s="254"/>
      <c r="AM15" s="254"/>
      <c r="AN15" s="254"/>
      <c r="AO15" s="254"/>
      <c r="AP15" s="34"/>
      <c r="AQ15" s="34"/>
      <c r="AR15" s="34"/>
      <c r="AS15" s="193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</row>
    <row r="16" spans="2:56">
      <c r="B16" s="34"/>
      <c r="C16" s="34"/>
      <c r="D16" s="34"/>
      <c r="E16" s="34"/>
      <c r="F16" s="34"/>
      <c r="G16" s="34"/>
      <c r="H16" s="34"/>
      <c r="I16" s="19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193"/>
      <c r="W16" s="34"/>
      <c r="X16" s="34"/>
      <c r="Y16" s="34"/>
      <c r="Z16" s="34"/>
      <c r="AA16" s="34"/>
      <c r="AB16" s="34"/>
      <c r="AC16" s="34"/>
      <c r="AD16" s="34"/>
      <c r="AE16" s="193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193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</row>
    <row r="17" spans="1:56" ht="15" thickBot="1">
      <c r="B17" s="34"/>
      <c r="C17" s="34"/>
      <c r="D17" s="35"/>
      <c r="E17" s="469">
        <v>5</v>
      </c>
      <c r="F17" s="469"/>
      <c r="G17" s="469"/>
      <c r="H17" s="34"/>
      <c r="I17" s="223"/>
      <c r="J17" s="202"/>
      <c r="K17" s="469">
        <v>6</v>
      </c>
      <c r="L17" s="469"/>
      <c r="M17" s="34"/>
      <c r="N17" s="34"/>
      <c r="O17" s="34"/>
      <c r="P17" s="34"/>
      <c r="Q17" s="34"/>
      <c r="R17" s="469">
        <v>11</v>
      </c>
      <c r="S17" s="469"/>
      <c r="T17" s="34"/>
      <c r="U17" s="35"/>
      <c r="V17" s="203"/>
      <c r="W17" s="34"/>
      <c r="X17" s="469">
        <v>2</v>
      </c>
      <c r="Y17" s="469"/>
      <c r="Z17" s="34"/>
      <c r="AA17" s="570">
        <v>1</v>
      </c>
      <c r="AB17" s="570"/>
      <c r="AC17" s="34"/>
      <c r="AD17" s="35"/>
      <c r="AE17" s="223"/>
      <c r="AF17" s="34"/>
      <c r="AG17" s="34"/>
      <c r="AH17" s="570">
        <v>5</v>
      </c>
      <c r="AI17" s="570"/>
      <c r="AJ17" s="34"/>
      <c r="AK17" s="34"/>
      <c r="AL17" s="34"/>
      <c r="AM17" s="34"/>
      <c r="AN17" s="34"/>
      <c r="AO17" s="469">
        <v>6</v>
      </c>
      <c r="AP17" s="469"/>
      <c r="AQ17" s="34"/>
      <c r="AR17" s="34"/>
      <c r="AS17" s="193"/>
      <c r="AT17" s="34"/>
      <c r="AU17" s="469">
        <v>9</v>
      </c>
      <c r="AV17" s="469"/>
      <c r="AW17" s="34"/>
      <c r="AX17" s="34"/>
      <c r="AY17" s="34"/>
      <c r="AZ17" s="34"/>
      <c r="BA17" s="34"/>
      <c r="BB17" s="34"/>
      <c r="BC17" s="34"/>
      <c r="BD17" s="34"/>
    </row>
    <row r="18" spans="1:56">
      <c r="B18" s="34"/>
      <c r="C18" s="34"/>
      <c r="D18" s="34"/>
      <c r="E18" s="34"/>
      <c r="F18" s="218"/>
      <c r="G18" s="78"/>
      <c r="H18" s="78"/>
      <c r="I18" s="320"/>
      <c r="J18" s="320"/>
      <c r="K18" s="224"/>
      <c r="L18" s="193"/>
      <c r="M18" s="34"/>
      <c r="N18" s="34"/>
      <c r="O18" s="34"/>
      <c r="P18" s="34"/>
      <c r="Q18" s="34"/>
      <c r="R18" s="34"/>
      <c r="S18" s="319"/>
      <c r="T18" s="320"/>
      <c r="U18" s="320"/>
      <c r="V18" s="78"/>
      <c r="W18" s="78"/>
      <c r="X18" s="408"/>
      <c r="Y18" s="193"/>
      <c r="Z18" s="34"/>
      <c r="AA18" s="34"/>
      <c r="AB18" s="218"/>
      <c r="AC18" s="78"/>
      <c r="AD18" s="78"/>
      <c r="AE18" s="320"/>
      <c r="AF18" s="320"/>
      <c r="AG18" s="320"/>
      <c r="AH18" s="224"/>
      <c r="AI18" s="193"/>
      <c r="AJ18" s="34"/>
      <c r="AK18" s="34"/>
      <c r="AL18" s="34"/>
      <c r="AM18" s="34"/>
      <c r="AN18" s="34"/>
      <c r="AO18" s="34"/>
      <c r="AP18" s="218"/>
      <c r="AQ18" s="78"/>
      <c r="AR18" s="78"/>
      <c r="AS18" s="320"/>
      <c r="AT18" s="320"/>
      <c r="AU18" s="224"/>
      <c r="AV18" s="193"/>
      <c r="AW18" s="34"/>
      <c r="AX18" s="34"/>
      <c r="AY18" s="34"/>
      <c r="AZ18" s="34"/>
      <c r="BA18" s="34"/>
      <c r="BB18" s="34"/>
      <c r="BC18" s="34"/>
      <c r="BD18" s="34"/>
    </row>
    <row r="19" spans="1:56" ht="14.25" customHeight="1">
      <c r="B19" s="256"/>
      <c r="C19" s="256"/>
      <c r="D19" s="256"/>
      <c r="E19" s="256"/>
      <c r="F19" s="313"/>
      <c r="G19" s="256"/>
      <c r="H19" s="256"/>
      <c r="I19" s="256"/>
      <c r="J19" s="256"/>
      <c r="K19" s="256"/>
      <c r="L19" s="313"/>
      <c r="M19" s="256"/>
      <c r="N19" s="256"/>
      <c r="O19" s="256"/>
      <c r="P19" s="256"/>
      <c r="Q19" s="256"/>
      <c r="R19" s="256"/>
      <c r="S19" s="568"/>
      <c r="T19" s="558"/>
      <c r="U19" s="558"/>
      <c r="V19" s="558"/>
      <c r="W19" s="558"/>
      <c r="X19" s="605"/>
      <c r="Y19" s="313"/>
      <c r="Z19" s="256"/>
      <c r="AA19" s="256"/>
      <c r="AB19" s="313"/>
      <c r="AC19" s="256"/>
      <c r="AD19" s="256"/>
      <c r="AE19" s="256"/>
      <c r="AF19" s="256"/>
      <c r="AG19" s="256"/>
      <c r="AH19" s="256"/>
      <c r="AI19" s="313"/>
      <c r="AJ19" s="256"/>
      <c r="AK19" s="256"/>
      <c r="AL19" s="256"/>
      <c r="AM19" s="256"/>
      <c r="AN19" s="256"/>
      <c r="AO19" s="256"/>
      <c r="AP19" s="313"/>
      <c r="AQ19" s="256"/>
      <c r="AR19" s="256"/>
      <c r="AS19" s="256"/>
      <c r="AT19" s="256"/>
      <c r="AU19" s="256"/>
      <c r="AV19" s="313"/>
      <c r="AW19" s="256"/>
      <c r="AX19" s="256"/>
      <c r="AY19" s="34"/>
      <c r="AZ19" s="34"/>
      <c r="BA19" s="34"/>
      <c r="BB19" s="34"/>
      <c r="BC19" s="34"/>
      <c r="BD19" s="34"/>
    </row>
    <row r="20" spans="1:56">
      <c r="B20" s="256"/>
      <c r="C20" s="256"/>
      <c r="D20" s="256"/>
      <c r="E20" s="256"/>
      <c r="F20" s="313"/>
      <c r="G20" s="256"/>
      <c r="H20" s="256"/>
      <c r="I20" s="256"/>
      <c r="J20" s="256"/>
      <c r="K20" s="256"/>
      <c r="L20" s="313"/>
      <c r="M20" s="256"/>
      <c r="N20" s="256"/>
      <c r="O20" s="256"/>
      <c r="P20" s="256"/>
      <c r="Q20" s="256"/>
      <c r="R20" s="256"/>
      <c r="S20" s="313"/>
      <c r="T20" s="256"/>
      <c r="U20" s="256"/>
      <c r="V20" s="256"/>
      <c r="W20" s="256"/>
      <c r="X20" s="409"/>
      <c r="Y20" s="313"/>
      <c r="Z20" s="256"/>
      <c r="AA20" s="256"/>
      <c r="AB20" s="313"/>
      <c r="AC20" s="256"/>
      <c r="AD20" s="256"/>
      <c r="AE20" s="256"/>
      <c r="AF20" s="256"/>
      <c r="AG20" s="256"/>
      <c r="AH20" s="256"/>
      <c r="AI20" s="313"/>
      <c r="AJ20" s="256"/>
      <c r="AK20" s="256"/>
      <c r="AL20" s="256"/>
      <c r="AM20" s="256"/>
      <c r="AN20" s="256"/>
      <c r="AO20" s="256"/>
      <c r="AP20" s="313"/>
      <c r="AQ20" s="256"/>
      <c r="AR20" s="256"/>
      <c r="AS20" s="256"/>
      <c r="AT20" s="256"/>
      <c r="AU20" s="256"/>
      <c r="AV20" s="313"/>
      <c r="AW20" s="256"/>
      <c r="AX20" s="256"/>
      <c r="AY20" s="34"/>
      <c r="AZ20" s="34"/>
      <c r="BA20" s="34"/>
      <c r="BB20" s="34"/>
      <c r="BC20" s="34"/>
      <c r="BD20" s="34"/>
    </row>
    <row r="21" spans="1:56" ht="15" thickBot="1">
      <c r="B21" s="256"/>
      <c r="C21" s="256"/>
      <c r="D21" s="256"/>
      <c r="E21" s="256"/>
      <c r="F21" s="313"/>
      <c r="G21" s="256"/>
      <c r="H21" s="256"/>
      <c r="I21" s="555">
        <v>8</v>
      </c>
      <c r="J21" s="555"/>
      <c r="K21" s="256"/>
      <c r="L21" s="407"/>
      <c r="M21" s="555">
        <v>7</v>
      </c>
      <c r="N21" s="555"/>
      <c r="O21" s="555">
        <v>2</v>
      </c>
      <c r="P21" s="555"/>
      <c r="Q21" s="555"/>
      <c r="R21" s="256"/>
      <c r="S21" s="313"/>
      <c r="T21" s="555">
        <v>6</v>
      </c>
      <c r="U21" s="555"/>
      <c r="V21" s="256"/>
      <c r="W21" s="256"/>
      <c r="X21" s="409"/>
      <c r="Y21" s="313"/>
      <c r="Z21" s="256"/>
      <c r="AA21" s="256"/>
      <c r="AB21" s="313"/>
      <c r="AC21" s="256"/>
      <c r="AD21" s="555">
        <v>9</v>
      </c>
      <c r="AE21" s="555"/>
      <c r="AF21" s="555"/>
      <c r="AG21" s="555"/>
      <c r="AH21" s="256"/>
      <c r="AI21" s="407"/>
      <c r="AJ21" s="555">
        <v>1</v>
      </c>
      <c r="AK21" s="555"/>
      <c r="AL21" s="555"/>
      <c r="AM21" s="555"/>
      <c r="AN21" s="555"/>
      <c r="AO21" s="256"/>
      <c r="AP21" s="313"/>
      <c r="AQ21" s="555"/>
      <c r="AR21" s="555"/>
      <c r="AS21" s="256"/>
      <c r="AT21" s="256"/>
      <c r="AU21" s="256"/>
      <c r="AV21" s="313"/>
      <c r="AW21" s="256"/>
      <c r="AX21" s="256"/>
      <c r="AY21" s="34"/>
      <c r="AZ21" s="34"/>
      <c r="BA21" s="34"/>
      <c r="BB21" s="34"/>
      <c r="BC21" s="34"/>
      <c r="BD21" s="34"/>
    </row>
    <row r="22" spans="1:56">
      <c r="B22" s="256"/>
      <c r="C22" s="256"/>
      <c r="D22" s="256"/>
      <c r="E22" s="256"/>
      <c r="F22" s="313"/>
      <c r="G22" s="256"/>
      <c r="H22" s="256"/>
      <c r="I22" s="256"/>
      <c r="J22" s="410"/>
      <c r="K22" s="315"/>
      <c r="L22" s="259"/>
      <c r="M22" s="326"/>
      <c r="N22" s="325"/>
      <c r="O22" s="256"/>
      <c r="P22" s="256"/>
      <c r="Q22" s="258"/>
      <c r="R22" s="259"/>
      <c r="S22" s="315"/>
      <c r="T22" s="316"/>
      <c r="U22" s="314"/>
      <c r="V22" s="256"/>
      <c r="W22" s="256"/>
      <c r="X22" s="256"/>
      <c r="Y22" s="313"/>
      <c r="Z22" s="256"/>
      <c r="AA22" s="256"/>
      <c r="AB22" s="313"/>
      <c r="AC22" s="256"/>
      <c r="AD22" s="256"/>
      <c r="AE22" s="256"/>
      <c r="AF22" s="410"/>
      <c r="AG22" s="315"/>
      <c r="AH22" s="315"/>
      <c r="AI22" s="259"/>
      <c r="AJ22" s="259"/>
      <c r="AK22" s="325"/>
      <c r="AL22" s="256"/>
      <c r="AM22" s="256"/>
      <c r="AN22" s="256"/>
      <c r="AO22" s="256"/>
      <c r="AP22" s="313"/>
      <c r="AQ22" s="256"/>
      <c r="AR22" s="256"/>
      <c r="AS22" s="256"/>
      <c r="AT22" s="256"/>
      <c r="AU22" s="256"/>
      <c r="AV22" s="313"/>
      <c r="AW22" s="256"/>
      <c r="AX22" s="256"/>
      <c r="AY22" s="34"/>
      <c r="AZ22" s="34"/>
      <c r="BA22" s="34"/>
      <c r="BB22" s="34"/>
      <c r="BC22" s="34"/>
      <c r="BD22" s="34"/>
    </row>
    <row r="23" spans="1:56">
      <c r="B23" s="256"/>
      <c r="C23" s="256"/>
      <c r="D23" s="256"/>
      <c r="E23" s="256"/>
      <c r="F23" s="313"/>
      <c r="G23" s="256"/>
      <c r="H23" s="256"/>
      <c r="I23" s="256"/>
      <c r="J23" s="568"/>
      <c r="K23" s="558"/>
      <c r="L23" s="558"/>
      <c r="M23" s="571"/>
      <c r="N23" s="257"/>
      <c r="O23" s="256"/>
      <c r="P23" s="256"/>
      <c r="Q23" s="559"/>
      <c r="R23" s="558"/>
      <c r="S23" s="558"/>
      <c r="T23" s="558"/>
      <c r="U23" s="313"/>
      <c r="V23" s="256"/>
      <c r="W23" s="256"/>
      <c r="X23" s="256"/>
      <c r="Y23" s="313"/>
      <c r="Z23" s="256"/>
      <c r="AA23" s="256"/>
      <c r="AB23" s="313"/>
      <c r="AC23" s="256"/>
      <c r="AD23" s="256"/>
      <c r="AE23" s="256"/>
      <c r="AF23" s="313"/>
      <c r="AG23" s="256"/>
      <c r="AH23" s="256"/>
      <c r="AI23" s="256"/>
      <c r="AJ23" s="256"/>
      <c r="AK23" s="257"/>
      <c r="AL23" s="256"/>
      <c r="AM23" s="256"/>
      <c r="AN23" s="256"/>
      <c r="AO23" s="256"/>
      <c r="AP23" s="313"/>
      <c r="AQ23" s="256"/>
      <c r="AR23" s="256"/>
      <c r="AS23" s="256"/>
      <c r="AT23" s="256"/>
      <c r="AU23" s="256"/>
      <c r="AV23" s="313"/>
      <c r="AW23" s="256"/>
      <c r="AX23" s="256"/>
      <c r="AY23" s="34"/>
      <c r="AZ23" s="34"/>
      <c r="BA23" s="34"/>
      <c r="BB23" s="34"/>
      <c r="BC23" s="34"/>
      <c r="BD23" s="34"/>
    </row>
    <row r="24" spans="1:56">
      <c r="B24" s="256"/>
      <c r="C24" s="256"/>
      <c r="D24" s="256"/>
      <c r="E24" s="256"/>
      <c r="F24" s="313"/>
      <c r="G24" s="256"/>
      <c r="H24" s="256"/>
      <c r="I24" s="256"/>
      <c r="J24" s="313"/>
      <c r="K24" s="256"/>
      <c r="L24" s="256"/>
      <c r="M24" s="260"/>
      <c r="N24" s="257"/>
      <c r="O24" s="256"/>
      <c r="P24" s="256"/>
      <c r="Q24" s="257"/>
      <c r="R24" s="256"/>
      <c r="S24" s="256"/>
      <c r="T24" s="256"/>
      <c r="U24" s="313"/>
      <c r="V24" s="256"/>
      <c r="W24" s="256"/>
      <c r="X24" s="256"/>
      <c r="Y24" s="313"/>
      <c r="Z24" s="256"/>
      <c r="AA24" s="256"/>
      <c r="AB24" s="313"/>
      <c r="AC24" s="256"/>
      <c r="AD24" s="256"/>
      <c r="AE24" s="256"/>
      <c r="AF24" s="313"/>
      <c r="AG24" s="256"/>
      <c r="AH24" s="256"/>
      <c r="AI24" s="256"/>
      <c r="AJ24" s="256"/>
      <c r="AK24" s="257"/>
      <c r="AL24" s="256"/>
      <c r="AM24" s="256"/>
      <c r="AN24" s="256"/>
      <c r="AO24" s="256"/>
      <c r="AP24" s="313"/>
      <c r="AQ24" s="256"/>
      <c r="AR24" s="256"/>
      <c r="AS24" s="256"/>
      <c r="AT24" s="256"/>
      <c r="AU24" s="256"/>
      <c r="AV24" s="313"/>
      <c r="AW24" s="256"/>
      <c r="AX24" s="256"/>
      <c r="AY24" s="34"/>
      <c r="AZ24" s="34"/>
      <c r="BA24" s="34"/>
      <c r="BB24" s="34"/>
      <c r="BC24" s="34"/>
      <c r="BD24" s="34"/>
    </row>
    <row r="25" spans="1:56" ht="14.25" customHeight="1">
      <c r="A25" s="474"/>
      <c r="B25" s="474"/>
      <c r="C25" s="265"/>
      <c r="D25" s="265"/>
      <c r="E25" s="265"/>
      <c r="F25" s="406"/>
      <c r="G25" s="265"/>
      <c r="H25" s="265"/>
      <c r="I25" s="265"/>
      <c r="J25" s="406"/>
      <c r="K25" s="265"/>
      <c r="L25" s="265"/>
      <c r="M25" s="327"/>
      <c r="N25" s="324"/>
      <c r="O25" s="265"/>
      <c r="P25" s="265"/>
      <c r="Q25" s="324"/>
      <c r="R25" s="265"/>
      <c r="S25" s="265"/>
      <c r="T25" s="265"/>
      <c r="U25" s="406"/>
      <c r="V25" s="265"/>
      <c r="W25" s="265"/>
      <c r="X25" s="265"/>
      <c r="Y25" s="406"/>
      <c r="Z25" s="265"/>
      <c r="AA25" s="265"/>
      <c r="AB25" s="406"/>
      <c r="AC25" s="265"/>
      <c r="AD25" s="265"/>
      <c r="AE25" s="265"/>
      <c r="AF25" s="406"/>
      <c r="AG25" s="265"/>
      <c r="AH25" s="265"/>
      <c r="AI25" s="265"/>
      <c r="AJ25" s="265"/>
      <c r="AK25" s="324"/>
      <c r="AL25" s="265"/>
      <c r="AM25" s="265"/>
      <c r="AN25" s="265"/>
      <c r="AO25" s="265"/>
      <c r="AP25" s="406"/>
      <c r="AQ25" s="265"/>
      <c r="AR25" s="265"/>
      <c r="AS25" s="265"/>
      <c r="AT25" s="265"/>
      <c r="AU25" s="265"/>
      <c r="AV25" s="406"/>
      <c r="AW25" s="265"/>
      <c r="AX25" s="265"/>
      <c r="AY25" s="265"/>
      <c r="AZ25" s="265"/>
      <c r="BA25" s="265"/>
      <c r="BB25" s="265"/>
      <c r="BC25" s="265"/>
      <c r="BD25" s="34"/>
    </row>
    <row r="26" spans="1:56" ht="14.25" customHeight="1">
      <c r="B26" s="256"/>
      <c r="C26" s="256"/>
      <c r="D26" s="256"/>
      <c r="E26" s="555">
        <v>1</v>
      </c>
      <c r="F26" s="555"/>
      <c r="G26" s="256"/>
      <c r="H26" s="256"/>
      <c r="I26" s="555">
        <v>2</v>
      </c>
      <c r="J26" s="555"/>
      <c r="K26" s="256"/>
      <c r="L26" s="256"/>
      <c r="M26" s="555">
        <v>3</v>
      </c>
      <c r="N26" s="555"/>
      <c r="O26" s="256"/>
      <c r="P26" s="555">
        <v>4</v>
      </c>
      <c r="Q26" s="555"/>
      <c r="R26" s="256"/>
      <c r="S26" s="256"/>
      <c r="T26" s="555">
        <v>5</v>
      </c>
      <c r="U26" s="555"/>
      <c r="V26" s="256"/>
      <c r="W26" s="256"/>
      <c r="X26" s="555">
        <v>6</v>
      </c>
      <c r="Y26" s="555"/>
      <c r="Z26" s="256"/>
      <c r="AA26" s="555">
        <v>7</v>
      </c>
      <c r="AB26" s="555"/>
      <c r="AC26" s="256"/>
      <c r="AD26" s="555">
        <v>8</v>
      </c>
      <c r="AE26" s="555"/>
      <c r="AF26" s="555"/>
      <c r="AG26" s="555"/>
      <c r="AH26" s="256"/>
      <c r="AI26" s="555">
        <v>9</v>
      </c>
      <c r="AJ26" s="555"/>
      <c r="AK26" s="555"/>
      <c r="AL26" s="555"/>
      <c r="AM26" s="256"/>
      <c r="AN26" s="256"/>
      <c r="AO26" s="555">
        <v>10</v>
      </c>
      <c r="AP26" s="555"/>
      <c r="AQ26" s="256"/>
      <c r="AR26" s="256"/>
      <c r="AS26" s="256"/>
      <c r="AT26" s="256"/>
      <c r="AU26" s="555">
        <v>11</v>
      </c>
      <c r="AV26" s="555"/>
      <c r="AW26" s="256"/>
      <c r="AX26" s="256"/>
      <c r="AY26" s="256"/>
      <c r="AZ26" s="256"/>
      <c r="BA26" s="256"/>
      <c r="BB26" s="256"/>
      <c r="BC26" s="256"/>
      <c r="BD26" s="34"/>
    </row>
    <row r="27" spans="1:56" ht="14.25" customHeight="1">
      <c r="B27" s="256"/>
      <c r="C27" s="256"/>
      <c r="D27" s="328"/>
      <c r="E27" s="553" t="s">
        <v>289</v>
      </c>
      <c r="F27" s="553"/>
      <c r="G27" s="336"/>
      <c r="H27" s="336"/>
      <c r="I27" s="603" t="s">
        <v>290</v>
      </c>
      <c r="J27" s="603"/>
      <c r="K27" s="336"/>
      <c r="L27" s="336"/>
      <c r="M27" s="553" t="s">
        <v>291</v>
      </c>
      <c r="N27" s="553"/>
      <c r="O27" s="336"/>
      <c r="P27" s="553" t="s">
        <v>292</v>
      </c>
      <c r="Q27" s="553"/>
      <c r="R27" s="336"/>
      <c r="S27" s="336"/>
      <c r="T27" s="553" t="s">
        <v>293</v>
      </c>
      <c r="U27" s="553"/>
      <c r="V27" s="336"/>
      <c r="W27" s="336"/>
      <c r="X27" s="553" t="s">
        <v>294</v>
      </c>
      <c r="Y27" s="553"/>
      <c r="Z27" s="336"/>
      <c r="AA27" s="553" t="s">
        <v>295</v>
      </c>
      <c r="AB27" s="553"/>
      <c r="AC27" s="336"/>
      <c r="AD27" s="553" t="s">
        <v>296</v>
      </c>
      <c r="AE27" s="553"/>
      <c r="AF27" s="553"/>
      <c r="AG27" s="553"/>
      <c r="AH27" s="336"/>
      <c r="AI27" s="553" t="s">
        <v>297</v>
      </c>
      <c r="AJ27" s="553"/>
      <c r="AK27" s="553"/>
      <c r="AL27" s="553"/>
      <c r="AM27" s="336"/>
      <c r="AN27" s="336"/>
      <c r="AO27" s="553" t="s">
        <v>298</v>
      </c>
      <c r="AP27" s="553"/>
      <c r="AQ27" s="336"/>
      <c r="AR27" s="336"/>
      <c r="AS27" s="336"/>
      <c r="AT27" s="336"/>
      <c r="AU27" s="553" t="s">
        <v>299</v>
      </c>
      <c r="AV27" s="553"/>
      <c r="AW27" s="336"/>
      <c r="AX27" s="328"/>
      <c r="AY27" s="328"/>
      <c r="AZ27" s="328"/>
      <c r="BA27" s="328"/>
      <c r="BB27" s="328"/>
      <c r="BC27" s="328"/>
      <c r="BD27" s="34"/>
    </row>
    <row r="28" spans="1:56">
      <c r="B28" s="256"/>
      <c r="C28" s="256"/>
      <c r="D28" s="328"/>
      <c r="E28" s="553"/>
      <c r="F28" s="553"/>
      <c r="G28" s="336"/>
      <c r="H28" s="336"/>
      <c r="I28" s="603"/>
      <c r="J28" s="603"/>
      <c r="K28" s="336"/>
      <c r="L28" s="336"/>
      <c r="M28" s="553"/>
      <c r="N28" s="553"/>
      <c r="O28" s="336"/>
      <c r="P28" s="553"/>
      <c r="Q28" s="553"/>
      <c r="R28" s="336"/>
      <c r="S28" s="336"/>
      <c r="T28" s="553"/>
      <c r="U28" s="553"/>
      <c r="V28" s="336"/>
      <c r="W28" s="336"/>
      <c r="X28" s="553"/>
      <c r="Y28" s="553"/>
      <c r="Z28" s="336"/>
      <c r="AA28" s="553"/>
      <c r="AB28" s="553"/>
      <c r="AC28" s="336"/>
      <c r="AD28" s="553"/>
      <c r="AE28" s="553"/>
      <c r="AF28" s="553"/>
      <c r="AG28" s="553"/>
      <c r="AH28" s="336"/>
      <c r="AI28" s="553"/>
      <c r="AJ28" s="553"/>
      <c r="AK28" s="553"/>
      <c r="AL28" s="553"/>
      <c r="AM28" s="336"/>
      <c r="AN28" s="336"/>
      <c r="AO28" s="553"/>
      <c r="AP28" s="553"/>
      <c r="AQ28" s="336"/>
      <c r="AR28" s="336"/>
      <c r="AS28" s="336"/>
      <c r="AT28" s="336"/>
      <c r="AU28" s="553"/>
      <c r="AV28" s="553"/>
      <c r="AW28" s="336"/>
      <c r="AX28" s="328"/>
      <c r="AY28" s="328"/>
      <c r="AZ28" s="328"/>
      <c r="BA28" s="328"/>
      <c r="BB28" s="328"/>
      <c r="BC28" s="328"/>
      <c r="BD28" s="34"/>
    </row>
    <row r="29" spans="1:56">
      <c r="B29" s="256"/>
      <c r="C29" s="256"/>
      <c r="D29" s="328"/>
      <c r="E29" s="553"/>
      <c r="F29" s="553"/>
      <c r="G29" s="336"/>
      <c r="H29" s="336"/>
      <c r="I29" s="603"/>
      <c r="J29" s="603"/>
      <c r="K29" s="336"/>
      <c r="L29" s="336"/>
      <c r="M29" s="553"/>
      <c r="N29" s="553"/>
      <c r="O29" s="336"/>
      <c r="P29" s="553"/>
      <c r="Q29" s="553"/>
      <c r="R29" s="336"/>
      <c r="S29" s="336"/>
      <c r="T29" s="553"/>
      <c r="U29" s="553"/>
      <c r="V29" s="336"/>
      <c r="W29" s="336"/>
      <c r="X29" s="553"/>
      <c r="Y29" s="553"/>
      <c r="Z29" s="336"/>
      <c r="AA29" s="553"/>
      <c r="AB29" s="553"/>
      <c r="AC29" s="336"/>
      <c r="AD29" s="553"/>
      <c r="AE29" s="553"/>
      <c r="AF29" s="553"/>
      <c r="AG29" s="553"/>
      <c r="AH29" s="336"/>
      <c r="AI29" s="553"/>
      <c r="AJ29" s="553"/>
      <c r="AK29" s="553"/>
      <c r="AL29" s="553"/>
      <c r="AM29" s="336"/>
      <c r="AN29" s="336"/>
      <c r="AO29" s="553"/>
      <c r="AP29" s="553"/>
      <c r="AQ29" s="336"/>
      <c r="AR29" s="336"/>
      <c r="AS29" s="336"/>
      <c r="AT29" s="336"/>
      <c r="AU29" s="553"/>
      <c r="AV29" s="553"/>
      <c r="AW29" s="336"/>
      <c r="AX29" s="328"/>
      <c r="AY29" s="328"/>
      <c r="AZ29" s="328"/>
      <c r="BA29" s="328"/>
      <c r="BB29" s="328"/>
      <c r="BC29" s="328"/>
      <c r="BD29" s="34"/>
    </row>
    <row r="30" spans="1:56">
      <c r="B30" s="256"/>
      <c r="C30" s="256"/>
      <c r="D30" s="328"/>
      <c r="E30" s="553"/>
      <c r="F30" s="553"/>
      <c r="G30" s="336"/>
      <c r="H30" s="336"/>
      <c r="I30" s="603"/>
      <c r="J30" s="603"/>
      <c r="K30" s="336"/>
      <c r="L30" s="336"/>
      <c r="M30" s="553"/>
      <c r="N30" s="553"/>
      <c r="O30" s="336"/>
      <c r="P30" s="553"/>
      <c r="Q30" s="553"/>
      <c r="R30" s="336"/>
      <c r="S30" s="336"/>
      <c r="T30" s="553"/>
      <c r="U30" s="553"/>
      <c r="V30" s="336"/>
      <c r="W30" s="336"/>
      <c r="X30" s="553"/>
      <c r="Y30" s="553"/>
      <c r="Z30" s="336"/>
      <c r="AA30" s="553"/>
      <c r="AB30" s="553"/>
      <c r="AC30" s="336"/>
      <c r="AD30" s="553"/>
      <c r="AE30" s="553"/>
      <c r="AF30" s="553"/>
      <c r="AG30" s="553"/>
      <c r="AH30" s="336"/>
      <c r="AI30" s="553"/>
      <c r="AJ30" s="553"/>
      <c r="AK30" s="553"/>
      <c r="AL30" s="553"/>
      <c r="AM30" s="336"/>
      <c r="AN30" s="336"/>
      <c r="AO30" s="553"/>
      <c r="AP30" s="553"/>
      <c r="AQ30" s="336"/>
      <c r="AR30" s="336"/>
      <c r="AS30" s="336"/>
      <c r="AT30" s="336"/>
      <c r="AU30" s="553"/>
      <c r="AV30" s="553"/>
      <c r="AW30" s="336"/>
      <c r="AX30" s="328"/>
      <c r="AY30" s="328"/>
      <c r="AZ30" s="328"/>
      <c r="BA30" s="328"/>
      <c r="BB30" s="328"/>
      <c r="BC30" s="328"/>
    </row>
    <row r="31" spans="1:56">
      <c r="B31" s="71"/>
      <c r="C31" s="71"/>
      <c r="D31" s="328"/>
      <c r="E31" s="553"/>
      <c r="F31" s="553"/>
      <c r="G31" s="336"/>
      <c r="H31" s="336"/>
      <c r="I31" s="603"/>
      <c r="J31" s="603"/>
      <c r="K31" s="336"/>
      <c r="L31" s="336"/>
      <c r="M31" s="553"/>
      <c r="N31" s="553"/>
      <c r="O31" s="336"/>
      <c r="P31" s="553"/>
      <c r="Q31" s="553"/>
      <c r="R31" s="336"/>
      <c r="S31" s="336"/>
      <c r="T31" s="553"/>
      <c r="U31" s="553"/>
      <c r="V31" s="336"/>
      <c r="W31" s="336"/>
      <c r="X31" s="553"/>
      <c r="Y31" s="553"/>
      <c r="Z31" s="336"/>
      <c r="AA31" s="553"/>
      <c r="AB31" s="553"/>
      <c r="AC31" s="336"/>
      <c r="AD31" s="553"/>
      <c r="AE31" s="553"/>
      <c r="AF31" s="553"/>
      <c r="AG31" s="553"/>
      <c r="AH31" s="336"/>
      <c r="AI31" s="553"/>
      <c r="AJ31" s="553"/>
      <c r="AK31" s="553"/>
      <c r="AL31" s="553"/>
      <c r="AM31" s="336"/>
      <c r="AN31" s="336"/>
      <c r="AO31" s="553"/>
      <c r="AP31" s="553"/>
      <c r="AQ31" s="336"/>
      <c r="AR31" s="336"/>
      <c r="AS31" s="336"/>
      <c r="AT31" s="336"/>
      <c r="AU31" s="553"/>
      <c r="AV31" s="553"/>
      <c r="AW31" s="336"/>
      <c r="AX31" s="328"/>
      <c r="AY31" s="328"/>
      <c r="AZ31" s="328"/>
      <c r="BA31" s="328"/>
      <c r="BB31" s="328"/>
      <c r="BC31" s="328"/>
      <c r="BD31" s="34"/>
    </row>
    <row r="32" spans="1:56">
      <c r="B32" s="71"/>
      <c r="C32" s="71"/>
      <c r="D32" s="328"/>
      <c r="E32" s="553"/>
      <c r="F32" s="553"/>
      <c r="G32" s="336"/>
      <c r="H32" s="336"/>
      <c r="I32" s="603"/>
      <c r="J32" s="603"/>
      <c r="K32" s="336"/>
      <c r="L32" s="336"/>
      <c r="M32" s="553"/>
      <c r="N32" s="553"/>
      <c r="O32" s="336"/>
      <c r="P32" s="553"/>
      <c r="Q32" s="553"/>
      <c r="R32" s="336"/>
      <c r="S32" s="336"/>
      <c r="T32" s="553"/>
      <c r="U32" s="553"/>
      <c r="V32" s="336"/>
      <c r="W32" s="336"/>
      <c r="X32" s="553"/>
      <c r="Y32" s="553"/>
      <c r="Z32" s="336"/>
      <c r="AA32" s="553"/>
      <c r="AB32" s="553"/>
      <c r="AC32" s="336"/>
      <c r="AD32" s="553"/>
      <c r="AE32" s="553"/>
      <c r="AF32" s="553"/>
      <c r="AG32" s="553"/>
      <c r="AH32" s="336"/>
      <c r="AI32" s="553"/>
      <c r="AJ32" s="553"/>
      <c r="AK32" s="553"/>
      <c r="AL32" s="553"/>
      <c r="AM32" s="336"/>
      <c r="AN32" s="336"/>
      <c r="AO32" s="553"/>
      <c r="AP32" s="553"/>
      <c r="AQ32" s="336"/>
      <c r="AR32" s="336"/>
      <c r="AS32" s="336"/>
      <c r="AT32" s="336"/>
      <c r="AU32" s="553"/>
      <c r="AV32" s="553"/>
      <c r="AW32" s="336"/>
      <c r="AX32" s="328"/>
      <c r="AY32" s="328"/>
      <c r="AZ32" s="328"/>
      <c r="BA32" s="328"/>
      <c r="BB32" s="328"/>
      <c r="BC32" s="328"/>
      <c r="BD32" s="34"/>
    </row>
    <row r="33" spans="2:56" ht="14.25" customHeight="1">
      <c r="B33" s="71"/>
      <c r="C33" s="71"/>
      <c r="D33" s="328"/>
      <c r="E33" s="553"/>
      <c r="F33" s="553"/>
      <c r="G33" s="336"/>
      <c r="H33" s="336"/>
      <c r="I33" s="603"/>
      <c r="J33" s="603"/>
      <c r="K33" s="336"/>
      <c r="L33" s="336"/>
      <c r="M33" s="553"/>
      <c r="N33" s="553"/>
      <c r="O33" s="336"/>
      <c r="P33" s="553"/>
      <c r="Q33" s="553"/>
      <c r="R33" s="336"/>
      <c r="S33" s="336"/>
      <c r="T33" s="553"/>
      <c r="U33" s="553"/>
      <c r="V33" s="336"/>
      <c r="W33" s="336"/>
      <c r="X33" s="553"/>
      <c r="Y33" s="553"/>
      <c r="Z33" s="336"/>
      <c r="AA33" s="553"/>
      <c r="AB33" s="553"/>
      <c r="AC33" s="336"/>
      <c r="AD33" s="553"/>
      <c r="AE33" s="553"/>
      <c r="AF33" s="553"/>
      <c r="AG33" s="553"/>
      <c r="AH33" s="336"/>
      <c r="AI33" s="553"/>
      <c r="AJ33" s="553"/>
      <c r="AK33" s="553"/>
      <c r="AL33" s="553"/>
      <c r="AM33" s="336"/>
      <c r="AN33" s="336"/>
      <c r="AO33" s="553"/>
      <c r="AP33" s="553"/>
      <c r="AQ33" s="336"/>
      <c r="AR33" s="336"/>
      <c r="AS33" s="336"/>
      <c r="AT33" s="336"/>
      <c r="AU33" s="553"/>
      <c r="AV33" s="553"/>
      <c r="AW33" s="336"/>
      <c r="AX33" s="328"/>
      <c r="AY33" s="328"/>
      <c r="AZ33" s="328"/>
      <c r="BA33" s="328"/>
      <c r="BB33" s="328"/>
      <c r="BC33" s="328"/>
      <c r="BD33" s="34"/>
    </row>
    <row r="34" spans="2:56">
      <c r="B34" s="71"/>
      <c r="C34" s="71"/>
      <c r="D34" s="328"/>
      <c r="E34" s="553"/>
      <c r="F34" s="553"/>
      <c r="G34" s="336"/>
      <c r="H34" s="336"/>
      <c r="I34" s="603"/>
      <c r="J34" s="603"/>
      <c r="K34" s="336"/>
      <c r="L34" s="336"/>
      <c r="M34" s="553"/>
      <c r="N34" s="553"/>
      <c r="O34" s="336"/>
      <c r="P34" s="553"/>
      <c r="Q34" s="553"/>
      <c r="R34" s="336"/>
      <c r="S34" s="336"/>
      <c r="T34" s="553"/>
      <c r="U34" s="553"/>
      <c r="V34" s="336"/>
      <c r="W34" s="336"/>
      <c r="X34" s="553"/>
      <c r="Y34" s="553"/>
      <c r="Z34" s="336"/>
      <c r="AA34" s="553"/>
      <c r="AB34" s="553"/>
      <c r="AC34" s="336"/>
      <c r="AD34" s="553"/>
      <c r="AE34" s="553"/>
      <c r="AF34" s="553"/>
      <c r="AG34" s="553"/>
      <c r="AH34" s="336"/>
      <c r="AI34" s="553"/>
      <c r="AJ34" s="553"/>
      <c r="AK34" s="553"/>
      <c r="AL34" s="553"/>
      <c r="AM34" s="336"/>
      <c r="AN34" s="336"/>
      <c r="AO34" s="553"/>
      <c r="AP34" s="553"/>
      <c r="AQ34" s="336"/>
      <c r="AR34" s="336"/>
      <c r="AS34" s="336"/>
      <c r="AT34" s="336"/>
      <c r="AU34" s="553"/>
      <c r="AV34" s="553"/>
      <c r="AW34" s="336"/>
      <c r="AX34" s="328"/>
      <c r="AY34" s="328"/>
      <c r="AZ34" s="328"/>
      <c r="BA34" s="328"/>
      <c r="BB34" s="328"/>
      <c r="BC34" s="328"/>
      <c r="BD34" s="34"/>
    </row>
    <row r="35" spans="2:56">
      <c r="B35" s="34"/>
      <c r="C35" s="34"/>
      <c r="D35" s="328"/>
      <c r="E35" s="553"/>
      <c r="F35" s="553"/>
      <c r="G35" s="336"/>
      <c r="H35" s="336"/>
      <c r="I35" s="603"/>
      <c r="J35" s="603"/>
      <c r="K35" s="336"/>
      <c r="L35" s="336"/>
      <c r="M35" s="553"/>
      <c r="N35" s="553"/>
      <c r="O35" s="336"/>
      <c r="P35" s="553"/>
      <c r="Q35" s="553"/>
      <c r="R35" s="336"/>
      <c r="S35" s="336"/>
      <c r="T35" s="553"/>
      <c r="U35" s="553"/>
      <c r="V35" s="336"/>
      <c r="W35" s="336"/>
      <c r="X35" s="553"/>
      <c r="Y35" s="553"/>
      <c r="Z35" s="336"/>
      <c r="AA35" s="553"/>
      <c r="AB35" s="553"/>
      <c r="AC35" s="336"/>
      <c r="AD35" s="553"/>
      <c r="AE35" s="553"/>
      <c r="AF35" s="553"/>
      <c r="AG35" s="553"/>
      <c r="AH35" s="336"/>
      <c r="AI35" s="553"/>
      <c r="AJ35" s="553"/>
      <c r="AK35" s="553"/>
      <c r="AL35" s="553"/>
      <c r="AM35" s="336"/>
      <c r="AN35" s="336"/>
      <c r="AO35" s="553"/>
      <c r="AP35" s="553"/>
      <c r="AQ35" s="336"/>
      <c r="AR35" s="336"/>
      <c r="AS35" s="336"/>
      <c r="AT35" s="336"/>
      <c r="AU35" s="553"/>
      <c r="AV35" s="553"/>
      <c r="AW35" s="336"/>
      <c r="AX35" s="328"/>
      <c r="AY35" s="328"/>
      <c r="AZ35" s="328"/>
      <c r="BA35" s="328"/>
      <c r="BB35" s="328"/>
      <c r="BC35" s="328"/>
      <c r="BD35" s="34"/>
    </row>
    <row r="36" spans="2:56">
      <c r="B36" s="34"/>
      <c r="C36" s="34"/>
      <c r="D36" s="328"/>
      <c r="E36" s="553"/>
      <c r="F36" s="553"/>
      <c r="G36" s="336"/>
      <c r="H36" s="336"/>
      <c r="I36" s="603"/>
      <c r="J36" s="603"/>
      <c r="K36" s="336"/>
      <c r="L36" s="336"/>
      <c r="M36" s="553"/>
      <c r="N36" s="553"/>
      <c r="O36" s="336"/>
      <c r="P36" s="553"/>
      <c r="Q36" s="553"/>
      <c r="R36" s="336"/>
      <c r="S36" s="336"/>
      <c r="T36" s="553"/>
      <c r="U36" s="553"/>
      <c r="V36" s="336"/>
      <c r="W36" s="336"/>
      <c r="X36" s="553"/>
      <c r="Y36" s="553"/>
      <c r="Z36" s="336"/>
      <c r="AA36" s="553"/>
      <c r="AB36" s="553"/>
      <c r="AC36" s="336"/>
      <c r="AD36" s="553"/>
      <c r="AE36" s="553"/>
      <c r="AF36" s="553"/>
      <c r="AG36" s="553"/>
      <c r="AH36" s="336"/>
      <c r="AI36" s="553"/>
      <c r="AJ36" s="553"/>
      <c r="AK36" s="553"/>
      <c r="AL36" s="553"/>
      <c r="AM36" s="336"/>
      <c r="AN36" s="336"/>
      <c r="AO36" s="553"/>
      <c r="AP36" s="553"/>
      <c r="AQ36" s="336"/>
      <c r="AR36" s="336"/>
      <c r="AS36" s="336"/>
      <c r="AT36" s="336"/>
      <c r="AU36" s="553"/>
      <c r="AV36" s="553"/>
      <c r="AW36" s="336"/>
      <c r="AX36" s="328"/>
      <c r="AY36" s="328"/>
      <c r="AZ36" s="328"/>
      <c r="BA36" s="328"/>
      <c r="BB36" s="328"/>
      <c r="BC36" s="328"/>
      <c r="BD36" s="34"/>
    </row>
    <row r="37" spans="2:56">
      <c r="B37" s="34"/>
      <c r="C37" s="34"/>
      <c r="D37" s="328"/>
      <c r="E37" s="553"/>
      <c r="F37" s="553"/>
      <c r="G37" s="336"/>
      <c r="H37" s="336"/>
      <c r="I37" s="336"/>
      <c r="J37" s="336"/>
      <c r="K37" s="336"/>
      <c r="L37" s="336"/>
      <c r="M37" s="336"/>
      <c r="N37" s="336"/>
      <c r="O37" s="336"/>
      <c r="P37" s="553"/>
      <c r="Q37" s="553"/>
      <c r="R37" s="336"/>
      <c r="S37" s="336"/>
      <c r="T37" s="553"/>
      <c r="U37" s="553"/>
      <c r="V37" s="336"/>
      <c r="W37" s="336"/>
      <c r="X37" s="553"/>
      <c r="Y37" s="553"/>
      <c r="Z37" s="336"/>
      <c r="AA37" s="553"/>
      <c r="AB37" s="553"/>
      <c r="AC37" s="336"/>
      <c r="AD37" s="553"/>
      <c r="AE37" s="553"/>
      <c r="AF37" s="553"/>
      <c r="AG37" s="553"/>
      <c r="AH37" s="336"/>
      <c r="AI37" s="553"/>
      <c r="AJ37" s="553"/>
      <c r="AK37" s="553"/>
      <c r="AL37" s="553"/>
      <c r="AM37" s="336"/>
      <c r="AN37" s="336"/>
      <c r="AO37" s="553"/>
      <c r="AP37" s="553"/>
      <c r="AQ37" s="336"/>
      <c r="AR37" s="336"/>
      <c r="AS37" s="336"/>
      <c r="AT37" s="336"/>
      <c r="AU37" s="553"/>
      <c r="AV37" s="553"/>
      <c r="AW37" s="336"/>
      <c r="AX37" s="328"/>
      <c r="AY37" s="328"/>
      <c r="AZ37" s="328"/>
      <c r="BA37" s="328"/>
      <c r="BB37" s="328"/>
      <c r="BC37" s="328"/>
      <c r="BD37" s="34"/>
    </row>
    <row r="38" spans="2:56">
      <c r="B38" s="34"/>
      <c r="C38" s="34"/>
      <c r="D38" s="328"/>
      <c r="E38" s="553"/>
      <c r="F38" s="553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553"/>
      <c r="Y38" s="553"/>
      <c r="Z38" s="336"/>
      <c r="AA38" s="336"/>
      <c r="AB38" s="336"/>
      <c r="AC38" s="336"/>
      <c r="AD38" s="336"/>
      <c r="AE38" s="336"/>
      <c r="AF38" s="336"/>
      <c r="AG38" s="336"/>
      <c r="AH38" s="336"/>
      <c r="AI38" s="553"/>
      <c r="AJ38" s="553"/>
      <c r="AK38" s="553"/>
      <c r="AL38" s="553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28"/>
      <c r="AY38" s="328"/>
      <c r="AZ38" s="328"/>
      <c r="BA38" s="328"/>
      <c r="BB38" s="328"/>
      <c r="BC38" s="328"/>
      <c r="BD38" s="34"/>
    </row>
    <row r="39" spans="2:56">
      <c r="B39" s="34"/>
      <c r="C39" s="34"/>
      <c r="D39" s="328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553"/>
      <c r="AJ39" s="553"/>
      <c r="AK39" s="553"/>
      <c r="AL39" s="553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28"/>
      <c r="AY39" s="328"/>
      <c r="AZ39" s="328"/>
      <c r="BA39" s="328"/>
      <c r="BB39" s="328"/>
      <c r="BC39" s="328"/>
      <c r="BD39" s="34"/>
    </row>
    <row r="40" spans="2:56" ht="18" customHeight="1">
      <c r="B40" s="34"/>
      <c r="C40" s="469" t="s">
        <v>383</v>
      </c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336"/>
      <c r="AW40" s="336"/>
      <c r="AX40" s="328"/>
      <c r="AY40" s="328"/>
      <c r="AZ40" s="328"/>
      <c r="BA40" s="328"/>
      <c r="BB40" s="328"/>
      <c r="BC40" s="328"/>
      <c r="BD40" s="34"/>
    </row>
    <row r="41" spans="2:56">
      <c r="B41" s="34"/>
      <c r="C41" s="34"/>
      <c r="D41" s="328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28"/>
      <c r="AY41" s="328"/>
      <c r="AZ41" s="328"/>
      <c r="BA41" s="328"/>
      <c r="BB41" s="328"/>
      <c r="BC41" s="328"/>
      <c r="BD41" s="34"/>
    </row>
    <row r="42" spans="2:56">
      <c r="B42" s="34"/>
      <c r="C42" s="34"/>
      <c r="D42" s="328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28"/>
      <c r="AY42" s="328"/>
      <c r="AZ42" s="328"/>
      <c r="BA42" s="328"/>
      <c r="BB42" s="328"/>
      <c r="BC42" s="328"/>
      <c r="BD42" s="34"/>
    </row>
    <row r="43" spans="2:56">
      <c r="B43" s="34"/>
      <c r="C43" s="34"/>
      <c r="D43" s="328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28"/>
      <c r="AY43" s="328"/>
      <c r="AZ43" s="328"/>
      <c r="BA43" s="328"/>
      <c r="BB43" s="328"/>
      <c r="BC43" s="328"/>
      <c r="BD43" s="34"/>
    </row>
    <row r="44" spans="2:56">
      <c r="B44" s="34"/>
      <c r="C44" s="34"/>
      <c r="D44" s="328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28"/>
      <c r="AY44" s="328"/>
      <c r="AZ44" s="328"/>
      <c r="BA44" s="328"/>
      <c r="BB44" s="328"/>
      <c r="BC44" s="328"/>
      <c r="BD44" s="34"/>
    </row>
    <row r="45" spans="2:56">
      <c r="B45" s="34"/>
      <c r="C45" s="34"/>
      <c r="D45" s="256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4"/>
    </row>
    <row r="46" spans="2:56">
      <c r="B46" s="34"/>
      <c r="C46" s="34"/>
      <c r="D46" s="34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4"/>
    </row>
    <row r="47" spans="2:56">
      <c r="B47" s="34"/>
      <c r="C47" s="34"/>
      <c r="D47" s="34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4"/>
    </row>
    <row r="48" spans="2:56">
      <c r="B48" s="34"/>
      <c r="C48" s="34"/>
      <c r="D48" s="34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4"/>
    </row>
    <row r="49" spans="2:56">
      <c r="B49" s="34"/>
      <c r="C49" s="34"/>
      <c r="D49" s="34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4"/>
    </row>
    <row r="50" spans="2:56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</row>
    <row r="51" spans="2:56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</row>
    <row r="52" spans="2:56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</row>
    <row r="53" spans="2:56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</row>
    <row r="54" spans="2:56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</row>
    <row r="55" spans="2:56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pans="2:56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</row>
    <row r="57" spans="2:56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</row>
    <row r="58" spans="2:56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</row>
    <row r="59" spans="2:56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2:56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</row>
    <row r="61" spans="2:56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</row>
    <row r="62" spans="2:56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</row>
    <row r="63" spans="2:56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</row>
    <row r="64" spans="2:56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</row>
    <row r="65" spans="2:56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</row>
    <row r="66" spans="2:56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</row>
    <row r="67" spans="2:56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</row>
    <row r="68" spans="2:56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</row>
    <row r="69" spans="2:56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</row>
    <row r="70" spans="2:56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</row>
    <row r="71" spans="2:56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</row>
    <row r="72" spans="2:56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</row>
    <row r="73" spans="2:56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</row>
    <row r="74" spans="2:56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</row>
    <row r="75" spans="2:56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</row>
    <row r="76" spans="2:56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</row>
    <row r="77" spans="2:56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</row>
    <row r="78" spans="2:56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</row>
    <row r="79" spans="2:56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</row>
    <row r="80" spans="2:56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</row>
    <row r="81" spans="2:56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</row>
    <row r="82" spans="2:56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</row>
    <row r="83" spans="2:56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</row>
    <row r="84" spans="2:56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</row>
    <row r="85" spans="2:56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</row>
    <row r="86" spans="2:56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</row>
    <row r="87" spans="2:56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2:56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</row>
    <row r="89" spans="2:56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2:56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2:56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2:56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</sheetData>
  <mergeCells count="51">
    <mergeCell ref="AU26:AV26"/>
    <mergeCell ref="T26:U26"/>
    <mergeCell ref="X26:Y26"/>
    <mergeCell ref="AA26:AB26"/>
    <mergeCell ref="AD26:AG26"/>
    <mergeCell ref="AI26:AL26"/>
    <mergeCell ref="AO26:AP26"/>
    <mergeCell ref="E26:F26"/>
    <mergeCell ref="I26:J26"/>
    <mergeCell ref="M26:N26"/>
    <mergeCell ref="P26:Q26"/>
    <mergeCell ref="J23:M23"/>
    <mergeCell ref="Q23:T23"/>
    <mergeCell ref="A25:B25"/>
    <mergeCell ref="AU17:AV17"/>
    <mergeCell ref="S19:X19"/>
    <mergeCell ref="I21:J21"/>
    <mergeCell ref="M21:N21"/>
    <mergeCell ref="T21:U21"/>
    <mergeCell ref="AD21:AG21"/>
    <mergeCell ref="AJ21:AK21"/>
    <mergeCell ref="AL21:AN21"/>
    <mergeCell ref="AQ21:AR21"/>
    <mergeCell ref="O21:Q21"/>
    <mergeCell ref="AR12:AS12"/>
    <mergeCell ref="E17:G17"/>
    <mergeCell ref="K17:L17"/>
    <mergeCell ref="R17:S17"/>
    <mergeCell ref="X17:Y17"/>
    <mergeCell ref="AA17:AB17"/>
    <mergeCell ref="AH17:AI17"/>
    <mergeCell ref="AO17:AP17"/>
    <mergeCell ref="J2:AN2"/>
    <mergeCell ref="T6:AH7"/>
    <mergeCell ref="G12:J12"/>
    <mergeCell ref="U12:V12"/>
    <mergeCell ref="AD12:AF12"/>
    <mergeCell ref="N7:P8"/>
    <mergeCell ref="AL7:AM8"/>
    <mergeCell ref="C40:AU40"/>
    <mergeCell ref="AI27:AL39"/>
    <mergeCell ref="X27:Y38"/>
    <mergeCell ref="AO27:AP37"/>
    <mergeCell ref="AU27:AV37"/>
    <mergeCell ref="AD27:AG37"/>
    <mergeCell ref="AA27:AB37"/>
    <mergeCell ref="T27:U37"/>
    <mergeCell ref="P27:Q37"/>
    <mergeCell ref="M27:N36"/>
    <mergeCell ref="I27:J36"/>
    <mergeCell ref="E27:F3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95"/>
  <sheetViews>
    <sheetView workbookViewId="0">
      <selection activeCell="T14" sqref="T14"/>
    </sheetView>
  </sheetViews>
  <sheetFormatPr defaultRowHeight="14.25"/>
  <cols>
    <col min="1" max="1" width="2.625" style="36" customWidth="1"/>
    <col min="2" max="2" width="3.375" style="36" customWidth="1"/>
    <col min="3" max="4" width="11.25" style="38" customWidth="1"/>
    <col min="5" max="6" width="7.75" style="38" customWidth="1"/>
    <col min="7" max="7" width="7.625" style="38" customWidth="1"/>
    <col min="8" max="8" width="7.5" style="38" customWidth="1"/>
    <col min="9" max="9" width="4" style="38" customWidth="1"/>
    <col min="10" max="10" width="3.875" style="38" customWidth="1"/>
    <col min="11" max="11" width="4.125" style="38" customWidth="1"/>
    <col min="12" max="12" width="3.25" style="38" customWidth="1"/>
    <col min="13" max="13" width="4" style="38" customWidth="1"/>
    <col min="14" max="14" width="3.875" style="38" customWidth="1"/>
    <col min="15" max="15" width="2.875" style="38" customWidth="1"/>
    <col min="16" max="16" width="3.875" style="38" customWidth="1"/>
    <col min="17" max="17" width="4.5" style="38" customWidth="1"/>
    <col min="18" max="18" width="3" style="38" customWidth="1"/>
    <col min="19" max="19" width="3.25" style="38" customWidth="1"/>
    <col min="20" max="20" width="2.875" style="38" customWidth="1"/>
    <col min="21" max="21" width="3.125" style="38" customWidth="1"/>
    <col min="22" max="22" width="3.25" style="38" customWidth="1"/>
    <col min="23" max="23" width="3.75" style="38" customWidth="1"/>
    <col min="24" max="25" width="3.25" style="38" customWidth="1"/>
    <col min="26" max="28" width="3.75" style="38" customWidth="1"/>
    <col min="29" max="37" width="3.75" style="36" customWidth="1"/>
    <col min="38" max="39" width="2.625" style="36" customWidth="1"/>
    <col min="40" max="16384" width="9" style="36"/>
  </cols>
  <sheetData>
    <row r="1" spans="1:39">
      <c r="A1" s="34"/>
      <c r="B1" s="34"/>
      <c r="C1" s="35"/>
      <c r="D1" s="35" t="s">
        <v>60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39" ht="9.75" customHeight="1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 ht="5.25" customHeight="1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M3" s="34"/>
    </row>
    <row r="4" spans="1:39">
      <c r="A4" s="37" t="s">
        <v>50</v>
      </c>
      <c r="C4" s="36"/>
      <c r="D4" s="36"/>
      <c r="E4" s="80"/>
      <c r="F4" s="80"/>
      <c r="G4" s="80"/>
      <c r="H4" s="80"/>
      <c r="I4" s="80"/>
      <c r="J4" s="80"/>
      <c r="K4" s="80"/>
      <c r="L4" s="80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M4" s="34"/>
    </row>
    <row r="5" spans="1:39" ht="8.25" customHeight="1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M5" s="34"/>
    </row>
    <row r="6" spans="1:39" s="38" customFormat="1">
      <c r="A6" s="35"/>
      <c r="C6" s="262"/>
      <c r="D6" s="263"/>
      <c r="E6" s="40">
        <v>50</v>
      </c>
      <c r="F6" s="40">
        <v>51</v>
      </c>
      <c r="G6" s="40">
        <v>52</v>
      </c>
      <c r="H6" s="40">
        <v>53</v>
      </c>
      <c r="I6" s="43" t="s">
        <v>51</v>
      </c>
      <c r="J6" s="43" t="s">
        <v>52</v>
      </c>
      <c r="K6" s="43" t="s">
        <v>53</v>
      </c>
      <c r="L6" s="43" t="s">
        <v>54</v>
      </c>
      <c r="M6" s="43" t="s">
        <v>55</v>
      </c>
      <c r="N6" s="43" t="s">
        <v>56</v>
      </c>
      <c r="O6" s="549" t="s">
        <v>62</v>
      </c>
      <c r="P6" s="549"/>
      <c r="Q6" s="39" t="s">
        <v>57</v>
      </c>
      <c r="AM6" s="35"/>
    </row>
    <row r="7" spans="1:39" ht="30" customHeight="1">
      <c r="A7" s="550" t="s">
        <v>194</v>
      </c>
      <c r="B7" s="48">
        <v>50</v>
      </c>
      <c r="C7" s="497" t="s">
        <v>69</v>
      </c>
      <c r="D7" s="552"/>
      <c r="E7" s="267" t="s">
        <v>178</v>
      </c>
      <c r="F7" s="226" t="s">
        <v>185</v>
      </c>
      <c r="G7" s="243" t="s">
        <v>180</v>
      </c>
      <c r="H7" s="226" t="s">
        <v>193</v>
      </c>
      <c r="I7" s="244">
        <v>1</v>
      </c>
      <c r="J7" s="244">
        <v>2</v>
      </c>
      <c r="K7" s="226"/>
      <c r="L7" s="226"/>
      <c r="M7" s="226">
        <v>5</v>
      </c>
      <c r="N7" s="226">
        <v>16</v>
      </c>
      <c r="O7" s="606" t="s">
        <v>247</v>
      </c>
      <c r="P7" s="607"/>
      <c r="Q7" s="288">
        <v>4</v>
      </c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M7" s="34"/>
    </row>
    <row r="8" spans="1:39" ht="30" customHeight="1">
      <c r="A8" s="551"/>
      <c r="B8" s="48">
        <v>51</v>
      </c>
      <c r="C8" s="497" t="s">
        <v>84</v>
      </c>
      <c r="D8" s="498"/>
      <c r="E8" s="228" t="s">
        <v>186</v>
      </c>
      <c r="F8" s="268" t="s">
        <v>178</v>
      </c>
      <c r="G8" s="228" t="s">
        <v>213</v>
      </c>
      <c r="H8" s="228" t="s">
        <v>176</v>
      </c>
      <c r="I8" s="235">
        <v>1</v>
      </c>
      <c r="J8" s="235">
        <v>2</v>
      </c>
      <c r="K8" s="228"/>
      <c r="L8" s="228"/>
      <c r="M8" s="228">
        <v>11</v>
      </c>
      <c r="N8" s="228">
        <v>15</v>
      </c>
      <c r="O8" s="489" t="s">
        <v>248</v>
      </c>
      <c r="P8" s="489"/>
      <c r="Q8" s="290">
        <v>3</v>
      </c>
      <c r="R8" s="36"/>
      <c r="S8" s="36"/>
      <c r="T8" s="36"/>
      <c r="U8" s="229"/>
      <c r="W8" s="36"/>
      <c r="X8" s="36"/>
      <c r="Y8" s="36"/>
      <c r="Z8" s="36"/>
      <c r="AA8" s="489"/>
      <c r="AB8" s="489"/>
      <c r="AM8" s="34"/>
    </row>
    <row r="9" spans="1:39" ht="30" customHeight="1">
      <c r="A9" s="551"/>
      <c r="B9" s="48">
        <v>52</v>
      </c>
      <c r="C9" s="582" t="s">
        <v>68</v>
      </c>
      <c r="D9" s="583"/>
      <c r="E9" s="227" t="s">
        <v>179</v>
      </c>
      <c r="F9" s="228" t="s">
        <v>214</v>
      </c>
      <c r="G9" s="268" t="s">
        <v>178</v>
      </c>
      <c r="H9" s="280" t="s">
        <v>225</v>
      </c>
      <c r="I9" s="235">
        <v>1</v>
      </c>
      <c r="J9" s="235">
        <v>2</v>
      </c>
      <c r="K9" s="228"/>
      <c r="L9" s="228"/>
      <c r="M9" s="228">
        <v>15</v>
      </c>
      <c r="N9" s="228">
        <v>9</v>
      </c>
      <c r="O9" s="501" t="s">
        <v>249</v>
      </c>
      <c r="P9" s="501"/>
      <c r="Q9" s="290">
        <v>2</v>
      </c>
      <c r="R9" s="36"/>
      <c r="S9" s="36"/>
      <c r="T9" s="36"/>
      <c r="U9" s="229"/>
      <c r="W9" s="36"/>
      <c r="X9" s="36"/>
      <c r="Y9" s="36"/>
      <c r="Z9" s="36"/>
      <c r="AA9" s="36"/>
      <c r="AB9" s="36"/>
      <c r="AM9" s="34"/>
    </row>
    <row r="10" spans="1:39" ht="30" customHeight="1">
      <c r="A10" s="579"/>
      <c r="B10" s="264">
        <v>53</v>
      </c>
      <c r="C10" s="502" t="s">
        <v>85</v>
      </c>
      <c r="D10" s="584"/>
      <c r="E10" s="275" t="s">
        <v>195</v>
      </c>
      <c r="F10" s="275" t="s">
        <v>177</v>
      </c>
      <c r="G10" s="281" t="s">
        <v>226</v>
      </c>
      <c r="H10" s="269" t="s">
        <v>178</v>
      </c>
      <c r="I10" s="238">
        <v>3</v>
      </c>
      <c r="J10" s="238">
        <v>0</v>
      </c>
      <c r="K10" s="270"/>
      <c r="L10" s="270"/>
      <c r="M10" s="270">
        <v>20</v>
      </c>
      <c r="N10" s="270">
        <v>11</v>
      </c>
      <c r="O10" s="506" t="s">
        <v>250</v>
      </c>
      <c r="P10" s="506"/>
      <c r="Q10" s="291">
        <v>1</v>
      </c>
      <c r="R10" s="36"/>
      <c r="S10" s="36"/>
      <c r="T10" s="36"/>
      <c r="U10" s="229"/>
      <c r="W10" s="36"/>
      <c r="X10" s="36"/>
      <c r="Y10" s="36"/>
      <c r="Z10" s="36"/>
      <c r="AA10" s="36"/>
      <c r="AB10" s="36"/>
      <c r="AM10" s="34"/>
    </row>
    <row r="11" spans="1:39" ht="8.25" customHeight="1">
      <c r="A11" s="245"/>
      <c r="B11" s="246"/>
      <c r="C11" s="247"/>
      <c r="D11" s="248"/>
      <c r="E11" s="249"/>
      <c r="F11" s="249"/>
      <c r="G11" s="250"/>
      <c r="H11" s="251"/>
      <c r="I11" s="249"/>
      <c r="J11" s="249"/>
      <c r="K11" s="252"/>
      <c r="L11" s="252"/>
      <c r="M11" s="252"/>
      <c r="N11" s="252"/>
      <c r="O11" s="246"/>
      <c r="P11" s="246"/>
      <c r="Q11" s="253"/>
      <c r="R11" s="36"/>
      <c r="S11" s="36"/>
      <c r="T11" s="36"/>
      <c r="U11" s="229"/>
      <c r="W11" s="36"/>
      <c r="X11" s="36"/>
      <c r="Y11" s="36"/>
      <c r="Z11" s="36"/>
      <c r="AA11" s="36"/>
      <c r="AB11" s="36"/>
      <c r="AM11" s="34"/>
    </row>
    <row r="12" spans="1:39" ht="16.5" customHeight="1">
      <c r="A12" s="225"/>
      <c r="B12" s="239"/>
      <c r="C12" s="240"/>
      <c r="D12" s="241"/>
      <c r="E12" s="272">
        <v>54</v>
      </c>
      <c r="F12" s="272">
        <v>55</v>
      </c>
      <c r="G12" s="242">
        <v>56</v>
      </c>
      <c r="H12" s="242">
        <v>57</v>
      </c>
      <c r="I12" s="43" t="s">
        <v>51</v>
      </c>
      <c r="J12" s="43" t="s">
        <v>52</v>
      </c>
      <c r="K12" s="43" t="s">
        <v>53</v>
      </c>
      <c r="L12" s="43" t="s">
        <v>54</v>
      </c>
      <c r="M12" s="43" t="s">
        <v>55</v>
      </c>
      <c r="N12" s="43" t="s">
        <v>56</v>
      </c>
      <c r="O12" s="574" t="s">
        <v>62</v>
      </c>
      <c r="P12" s="574"/>
      <c r="Q12" s="39" t="s">
        <v>57</v>
      </c>
      <c r="R12" s="36"/>
      <c r="S12" s="36"/>
      <c r="T12" s="36"/>
      <c r="U12" s="229"/>
      <c r="W12" s="36"/>
      <c r="X12" s="36"/>
      <c r="Y12" s="36"/>
      <c r="Z12" s="36"/>
      <c r="AA12" s="36"/>
      <c r="AB12" s="36"/>
      <c r="AM12" s="34"/>
    </row>
    <row r="13" spans="1:39" ht="30" customHeight="1">
      <c r="A13" s="550" t="s">
        <v>59</v>
      </c>
      <c r="B13" s="48">
        <v>54</v>
      </c>
      <c r="C13" s="523" t="s">
        <v>66</v>
      </c>
      <c r="D13" s="524"/>
      <c r="E13" s="271" t="s">
        <v>178</v>
      </c>
      <c r="F13" s="283" t="s">
        <v>182</v>
      </c>
      <c r="G13" s="273" t="s">
        <v>209</v>
      </c>
      <c r="H13" s="276" t="s">
        <v>188</v>
      </c>
      <c r="I13" s="244">
        <v>3</v>
      </c>
      <c r="J13" s="244">
        <v>0</v>
      </c>
      <c r="K13" s="226"/>
      <c r="L13" s="226"/>
      <c r="M13" s="226">
        <v>20</v>
      </c>
      <c r="N13" s="226">
        <v>1</v>
      </c>
      <c r="O13" s="587" t="s">
        <v>250</v>
      </c>
      <c r="P13" s="587"/>
      <c r="Q13" s="288">
        <v>1</v>
      </c>
      <c r="R13" s="36"/>
      <c r="S13" s="36"/>
      <c r="T13" s="36"/>
      <c r="U13" s="229"/>
      <c r="W13" s="36"/>
      <c r="X13" s="36"/>
      <c r="Y13" s="36"/>
      <c r="Z13" s="36"/>
      <c r="AA13" s="36"/>
      <c r="AB13" s="36"/>
      <c r="AM13" s="34"/>
    </row>
    <row r="14" spans="1:39" ht="30" customHeight="1">
      <c r="A14" s="551"/>
      <c r="B14" s="48">
        <v>55</v>
      </c>
      <c r="C14" s="588" t="s">
        <v>65</v>
      </c>
      <c r="D14" s="590"/>
      <c r="E14" s="277" t="s">
        <v>181</v>
      </c>
      <c r="F14" s="268" t="s">
        <v>178</v>
      </c>
      <c r="G14" s="277" t="s">
        <v>181</v>
      </c>
      <c r="H14" s="278" t="s">
        <v>227</v>
      </c>
      <c r="I14" s="235">
        <v>0</v>
      </c>
      <c r="J14" s="235">
        <v>3</v>
      </c>
      <c r="K14" s="228"/>
      <c r="L14" s="228">
        <v>2</v>
      </c>
      <c r="M14" s="228">
        <v>2</v>
      </c>
      <c r="N14" s="228">
        <v>18</v>
      </c>
      <c r="O14" s="501">
        <v>0</v>
      </c>
      <c r="P14" s="501"/>
      <c r="Q14" s="290">
        <v>4</v>
      </c>
      <c r="R14" s="36"/>
      <c r="S14" s="36"/>
      <c r="T14" s="36"/>
      <c r="U14" s="229"/>
      <c r="W14" s="36"/>
      <c r="X14" s="36"/>
      <c r="Y14" s="36"/>
      <c r="Z14" s="36"/>
      <c r="AA14" s="36"/>
      <c r="AB14" s="486"/>
      <c r="AC14" s="486"/>
      <c r="AM14" s="34"/>
    </row>
    <row r="15" spans="1:39" ht="30" customHeight="1">
      <c r="A15" s="551"/>
      <c r="B15" s="48">
        <v>56</v>
      </c>
      <c r="C15" s="591" t="s">
        <v>174</v>
      </c>
      <c r="D15" s="592"/>
      <c r="E15" s="277" t="s">
        <v>210</v>
      </c>
      <c r="F15" s="284" t="s">
        <v>182</v>
      </c>
      <c r="G15" s="268" t="s">
        <v>178</v>
      </c>
      <c r="H15" s="278" t="s">
        <v>196</v>
      </c>
      <c r="I15" s="235">
        <v>1</v>
      </c>
      <c r="J15" s="235">
        <v>1</v>
      </c>
      <c r="K15" s="228">
        <v>1</v>
      </c>
      <c r="L15" s="228"/>
      <c r="M15" s="228">
        <v>11</v>
      </c>
      <c r="N15" s="228">
        <v>12</v>
      </c>
      <c r="O15" s="501" t="s">
        <v>251</v>
      </c>
      <c r="P15" s="501"/>
      <c r="Q15" s="290">
        <v>2</v>
      </c>
      <c r="R15" s="36"/>
      <c r="S15" s="36"/>
      <c r="T15" s="36"/>
      <c r="U15" s="229"/>
      <c r="W15" s="36"/>
      <c r="X15" s="36"/>
      <c r="Y15" s="36"/>
      <c r="Z15" s="36"/>
      <c r="AA15" s="36"/>
      <c r="AB15" s="36"/>
      <c r="AM15" s="34"/>
    </row>
    <row r="16" spans="1:39" ht="30" customHeight="1">
      <c r="A16" s="579"/>
      <c r="B16" s="264">
        <v>57</v>
      </c>
      <c r="C16" s="580" t="s">
        <v>175</v>
      </c>
      <c r="D16" s="581"/>
      <c r="E16" s="279" t="s">
        <v>187</v>
      </c>
      <c r="F16" s="279" t="s">
        <v>228</v>
      </c>
      <c r="G16" s="279" t="s">
        <v>197</v>
      </c>
      <c r="H16" s="269" t="s">
        <v>178</v>
      </c>
      <c r="I16" s="238">
        <v>1</v>
      </c>
      <c r="J16" s="238">
        <v>1</v>
      </c>
      <c r="K16" s="270">
        <v>1</v>
      </c>
      <c r="L16" s="270"/>
      <c r="M16" s="270">
        <v>9</v>
      </c>
      <c r="N16" s="270">
        <v>11</v>
      </c>
      <c r="O16" s="506" t="s">
        <v>252</v>
      </c>
      <c r="P16" s="506"/>
      <c r="Q16" s="291">
        <v>3</v>
      </c>
      <c r="R16" s="36"/>
      <c r="S16" s="36"/>
      <c r="T16" s="36"/>
      <c r="U16" s="229"/>
      <c r="W16" s="36"/>
      <c r="X16" s="36"/>
      <c r="Y16" s="36"/>
      <c r="Z16" s="36"/>
      <c r="AA16" s="36"/>
      <c r="AB16" s="36"/>
      <c r="AC16" s="474"/>
      <c r="AD16" s="474"/>
      <c r="AM16" s="34"/>
    </row>
    <row r="17" spans="1:39" ht="8.25" customHeight="1">
      <c r="A17" s="34"/>
      <c r="B17" s="38"/>
      <c r="C17" s="231"/>
      <c r="D17" s="231"/>
      <c r="E17" s="232"/>
      <c r="F17" s="232"/>
      <c r="G17" s="232"/>
      <c r="H17" s="232"/>
      <c r="I17" s="232"/>
      <c r="J17" s="232"/>
      <c r="K17" s="233"/>
      <c r="L17" s="230"/>
      <c r="M17" s="234"/>
      <c r="N17" s="230"/>
      <c r="O17" s="36"/>
      <c r="P17" s="36"/>
      <c r="Q17" s="36"/>
      <c r="R17" s="36"/>
      <c r="S17" s="36"/>
      <c r="T17" s="36"/>
      <c r="U17" s="229"/>
      <c r="W17" s="36"/>
      <c r="X17" s="36"/>
      <c r="Y17" s="36"/>
      <c r="Z17" s="36"/>
      <c r="AA17" s="36"/>
      <c r="AB17" s="36"/>
      <c r="AM17" s="34"/>
    </row>
    <row r="18" spans="1:39" ht="18" customHeight="1">
      <c r="A18" s="236"/>
      <c r="B18" s="237"/>
      <c r="C18" s="261"/>
      <c r="D18" s="261"/>
      <c r="E18" s="261">
        <v>58</v>
      </c>
      <c r="F18" s="237">
        <v>59</v>
      </c>
      <c r="G18" s="237">
        <v>60</v>
      </c>
      <c r="H18" s="237">
        <v>61</v>
      </c>
      <c r="I18" s="43" t="s">
        <v>51</v>
      </c>
      <c r="J18" s="43" t="s">
        <v>52</v>
      </c>
      <c r="K18" s="43" t="s">
        <v>53</v>
      </c>
      <c r="L18" s="43" t="s">
        <v>54</v>
      </c>
      <c r="M18" s="43" t="s">
        <v>55</v>
      </c>
      <c r="N18" s="43" t="s">
        <v>56</v>
      </c>
      <c r="O18" s="574" t="s">
        <v>62</v>
      </c>
      <c r="P18" s="574"/>
      <c r="Q18" s="142" t="s">
        <v>57</v>
      </c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M18" s="34"/>
    </row>
    <row r="19" spans="1:39" ht="30" customHeight="1">
      <c r="A19" s="550" t="s">
        <v>172</v>
      </c>
      <c r="B19" s="48">
        <v>58</v>
      </c>
      <c r="C19" s="608" t="s">
        <v>81</v>
      </c>
      <c r="D19" s="609"/>
      <c r="E19" s="271" t="s">
        <v>178</v>
      </c>
      <c r="F19" s="273" t="s">
        <v>183</v>
      </c>
      <c r="G19" s="273" t="s">
        <v>211</v>
      </c>
      <c r="H19" s="276" t="s">
        <v>233</v>
      </c>
      <c r="I19" s="235">
        <v>3</v>
      </c>
      <c r="J19" s="235">
        <v>0</v>
      </c>
      <c r="K19" s="228"/>
      <c r="L19" s="228"/>
      <c r="M19" s="228">
        <v>19</v>
      </c>
      <c r="N19" s="228">
        <v>3</v>
      </c>
      <c r="O19" s="501" t="s">
        <v>250</v>
      </c>
      <c r="P19" s="501"/>
      <c r="Q19" s="290">
        <v>1</v>
      </c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M19" s="34"/>
    </row>
    <row r="20" spans="1:39" ht="30" customHeight="1">
      <c r="A20" s="551"/>
      <c r="B20" s="48">
        <v>59</v>
      </c>
      <c r="C20" s="588" t="s">
        <v>86</v>
      </c>
      <c r="D20" s="589"/>
      <c r="E20" s="274" t="s">
        <v>184</v>
      </c>
      <c r="F20" s="268" t="s">
        <v>178</v>
      </c>
      <c r="G20" s="277" t="s">
        <v>189</v>
      </c>
      <c r="H20" s="278" t="s">
        <v>208</v>
      </c>
      <c r="I20" s="235">
        <v>0</v>
      </c>
      <c r="J20" s="235">
        <v>3</v>
      </c>
      <c r="K20" s="228"/>
      <c r="L20" s="228"/>
      <c r="M20" s="228">
        <v>2</v>
      </c>
      <c r="N20" s="228">
        <v>-25</v>
      </c>
      <c r="O20" s="501">
        <v>0</v>
      </c>
      <c r="P20" s="501"/>
      <c r="Q20" s="290">
        <v>4</v>
      </c>
      <c r="R20" s="34"/>
      <c r="S20" s="34"/>
      <c r="T20" s="35"/>
      <c r="U20" s="35"/>
      <c r="V20" s="35"/>
      <c r="W20" s="35"/>
      <c r="X20" s="35"/>
      <c r="Y20" s="35"/>
      <c r="Z20" s="35"/>
      <c r="AA20" s="61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ht="30" customHeight="1">
      <c r="A21" s="551"/>
      <c r="B21" s="48">
        <v>60</v>
      </c>
      <c r="C21" s="582" t="s">
        <v>67</v>
      </c>
      <c r="D21" s="610"/>
      <c r="E21" s="274" t="s">
        <v>212</v>
      </c>
      <c r="F21" s="277" t="s">
        <v>190</v>
      </c>
      <c r="G21" s="268" t="s">
        <v>178</v>
      </c>
      <c r="H21" s="278" t="s">
        <v>192</v>
      </c>
      <c r="I21" s="235">
        <v>1</v>
      </c>
      <c r="J21" s="235">
        <v>2</v>
      </c>
      <c r="K21" s="228"/>
      <c r="L21" s="228"/>
      <c r="M21" s="228">
        <v>16</v>
      </c>
      <c r="N21" s="228">
        <v>15</v>
      </c>
      <c r="O21" s="501" t="s">
        <v>249</v>
      </c>
      <c r="P21" s="501"/>
      <c r="Q21" s="290">
        <v>3</v>
      </c>
      <c r="R21" s="34"/>
      <c r="S21" s="34"/>
      <c r="T21" s="35"/>
      <c r="U21" s="35"/>
      <c r="V21" s="35"/>
      <c r="W21" s="35"/>
      <c r="X21" s="35"/>
      <c r="Y21" s="35"/>
      <c r="Z21" s="35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ht="29.25" customHeight="1">
      <c r="A22" s="579"/>
      <c r="B22" s="264">
        <v>61</v>
      </c>
      <c r="C22" s="502" t="s">
        <v>64</v>
      </c>
      <c r="D22" s="584"/>
      <c r="E22" s="293" t="s">
        <v>232</v>
      </c>
      <c r="F22" s="279" t="s">
        <v>207</v>
      </c>
      <c r="G22" s="279" t="s">
        <v>191</v>
      </c>
      <c r="H22" s="269" t="s">
        <v>178</v>
      </c>
      <c r="I22" s="238">
        <v>2</v>
      </c>
      <c r="J22" s="238">
        <v>1</v>
      </c>
      <c r="K22" s="270"/>
      <c r="L22" s="270"/>
      <c r="M22" s="270">
        <v>25</v>
      </c>
      <c r="N22" s="282">
        <v>7</v>
      </c>
      <c r="O22" s="506" t="s">
        <v>253</v>
      </c>
      <c r="P22" s="506"/>
      <c r="Q22" s="291">
        <v>2</v>
      </c>
      <c r="R22" s="35"/>
      <c r="S22" s="35"/>
      <c r="T22" s="35"/>
      <c r="U22" s="35"/>
      <c r="V22" s="35"/>
      <c r="W22" s="35"/>
      <c r="X22" s="35"/>
      <c r="Y22" s="35"/>
      <c r="Z22" s="35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ht="9" customHeight="1">
      <c r="A23" s="34"/>
      <c r="B23" s="35"/>
      <c r="C23" s="469"/>
      <c r="D23" s="469"/>
      <c r="E23" s="35"/>
      <c r="F23" s="35"/>
      <c r="G23" s="35"/>
      <c r="H23" s="35"/>
      <c r="I23" s="35"/>
      <c r="J23" s="35"/>
      <c r="K23" s="35"/>
      <c r="L23" s="35"/>
      <c r="M23" s="35"/>
      <c r="N23" s="469"/>
      <c r="O23" s="469"/>
      <c r="P23" s="35"/>
      <c r="Q23" s="35"/>
      <c r="R23" s="35"/>
      <c r="S23" s="35"/>
      <c r="T23" s="35"/>
      <c r="U23" s="35"/>
      <c r="V23" s="35"/>
      <c r="W23" s="469"/>
      <c r="X23" s="469"/>
      <c r="Y23" s="35"/>
      <c r="Z23" s="35"/>
      <c r="AA23" s="34"/>
      <c r="AB23" s="34"/>
      <c r="AC23" s="34"/>
      <c r="AD23" s="61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>
      <c r="A24" s="469" t="s">
        <v>229</v>
      </c>
      <c r="B24" s="469"/>
      <c r="C24" s="469"/>
      <c r="D24" s="469"/>
      <c r="E24" s="36"/>
      <c r="F24" s="593" t="s">
        <v>235</v>
      </c>
      <c r="G24" s="593"/>
      <c r="H24" s="593"/>
      <c r="I24" s="594" t="s">
        <v>123</v>
      </c>
      <c r="J24" s="594"/>
      <c r="K24" s="594"/>
      <c r="L24" s="594"/>
      <c r="M24" s="594"/>
      <c r="N24" s="611" t="s">
        <v>236</v>
      </c>
      <c r="O24" s="611"/>
      <c r="P24" s="611"/>
      <c r="Q24" s="611"/>
      <c r="R24" s="611"/>
      <c r="S24" s="35"/>
      <c r="T24" s="35"/>
      <c r="U24" s="35"/>
      <c r="V24" s="35"/>
      <c r="W24" s="469"/>
      <c r="X24" s="469"/>
      <c r="Y24" s="35"/>
      <c r="Z24" s="35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>
      <c r="A25" s="34"/>
      <c r="B25" s="34"/>
      <c r="C25" s="480" t="s">
        <v>230</v>
      </c>
      <c r="D25" s="480"/>
      <c r="E25" s="480"/>
      <c r="F25" s="294"/>
      <c r="G25" s="183" t="s">
        <v>237</v>
      </c>
      <c r="H25" s="189"/>
      <c r="I25" s="595" t="s">
        <v>258</v>
      </c>
      <c r="J25" s="596"/>
      <c r="K25" s="596"/>
      <c r="L25" s="596"/>
      <c r="M25" s="597"/>
      <c r="N25" s="593" t="s">
        <v>255</v>
      </c>
      <c r="O25" s="593"/>
      <c r="P25" s="593"/>
      <c r="Q25" s="593"/>
      <c r="R25" s="59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>
      <c r="A26" s="34"/>
      <c r="B26" s="34"/>
      <c r="C26" s="480" t="s">
        <v>231</v>
      </c>
      <c r="D26" s="480"/>
      <c r="E26" s="480"/>
      <c r="F26" s="595" t="s">
        <v>257</v>
      </c>
      <c r="G26" s="596"/>
      <c r="H26" s="597"/>
      <c r="I26" s="295"/>
      <c r="J26" s="296"/>
      <c r="K26" s="296" t="s">
        <v>237</v>
      </c>
      <c r="L26" s="296"/>
      <c r="M26" s="297"/>
      <c r="N26" s="593" t="s">
        <v>256</v>
      </c>
      <c r="O26" s="593"/>
      <c r="P26" s="593"/>
      <c r="Q26" s="593"/>
      <c r="R26" s="59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s="38" customFormat="1">
      <c r="A27" s="469"/>
      <c r="B27" s="474"/>
      <c r="C27" s="480" t="s">
        <v>234</v>
      </c>
      <c r="D27" s="480"/>
      <c r="E27" s="480"/>
      <c r="F27" s="601" t="s">
        <v>254</v>
      </c>
      <c r="G27" s="602"/>
      <c r="H27" s="602"/>
      <c r="I27" s="595" t="s">
        <v>256</v>
      </c>
      <c r="J27" s="596"/>
      <c r="K27" s="596"/>
      <c r="L27" s="596"/>
      <c r="M27" s="597"/>
      <c r="N27" s="298"/>
      <c r="O27" s="298"/>
      <c r="P27" s="298" t="s">
        <v>237</v>
      </c>
      <c r="Q27" s="299"/>
      <c r="R27" s="300"/>
      <c r="S27" s="35"/>
      <c r="T27" s="469"/>
      <c r="U27" s="469"/>
      <c r="V27" s="474"/>
      <c r="W27" s="35"/>
      <c r="X27" s="35"/>
      <c r="Y27" s="469"/>
      <c r="Z27" s="474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</row>
    <row r="28" spans="1:39" ht="8.25" customHeight="1">
      <c r="A28" s="265"/>
      <c r="B28" s="68"/>
      <c r="C28" s="63"/>
      <c r="D28" s="62"/>
      <c r="E28" s="62"/>
      <c r="F28" s="265"/>
      <c r="G28" s="68"/>
      <c r="H28" s="256"/>
      <c r="I28" s="292"/>
      <c r="J28" s="265"/>
      <c r="K28" s="68"/>
      <c r="L28" s="68"/>
      <c r="M28" s="68"/>
      <c r="N28" s="256"/>
      <c r="O28" s="292"/>
      <c r="P28" s="265"/>
      <c r="Q28" s="68"/>
      <c r="R28" s="256"/>
      <c r="S28" s="292"/>
      <c r="T28" s="265"/>
      <c r="U28" s="265"/>
      <c r="V28" s="68"/>
      <c r="W28" s="256"/>
      <c r="X28" s="292"/>
      <c r="Y28" s="265"/>
      <c r="Z28" s="68"/>
      <c r="AA28" s="256"/>
      <c r="AB28" s="292"/>
      <c r="AC28" s="35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ht="14.25" customHeight="1">
      <c r="A29" s="34"/>
      <c r="B29" s="34"/>
      <c r="C29" s="598" t="s">
        <v>259</v>
      </c>
      <c r="D29" s="598"/>
      <c r="E29" s="598"/>
      <c r="F29" s="470" t="s">
        <v>123</v>
      </c>
      <c r="G29" s="470"/>
      <c r="H29" s="470"/>
      <c r="I29" s="63"/>
      <c r="J29" s="35"/>
      <c r="K29" s="35"/>
      <c r="L29" s="35"/>
      <c r="M29" s="35"/>
      <c r="N29" s="63"/>
      <c r="O29" s="63"/>
      <c r="P29" s="63"/>
      <c r="Q29" s="35"/>
      <c r="R29" s="63"/>
      <c r="S29" s="63"/>
      <c r="T29" s="35"/>
      <c r="U29" s="35"/>
      <c r="V29" s="35"/>
      <c r="W29" s="63"/>
      <c r="X29" s="63"/>
      <c r="Y29" s="63"/>
      <c r="Z29" s="35"/>
      <c r="AA29" s="63"/>
      <c r="AB29" s="63"/>
      <c r="AC29" s="35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ht="14.25" customHeight="1">
      <c r="A30" s="34"/>
      <c r="C30" s="63"/>
      <c r="D30" s="63"/>
      <c r="E30" s="63"/>
      <c r="F30" s="63"/>
      <c r="G30" s="35"/>
      <c r="H30" s="63"/>
      <c r="I30" s="63"/>
      <c r="J30" s="35"/>
      <c r="K30" s="35"/>
      <c r="L30" s="35"/>
      <c r="M30" s="35"/>
      <c r="N30" s="63"/>
      <c r="O30" s="63"/>
      <c r="P30" s="63"/>
      <c r="Q30" s="35"/>
      <c r="R30" s="63"/>
      <c r="S30" s="63"/>
      <c r="T30" s="35"/>
      <c r="U30" s="35"/>
      <c r="V30" s="35"/>
      <c r="W30" s="63"/>
      <c r="X30" s="63"/>
      <c r="Y30" s="63"/>
      <c r="Z30" s="35"/>
      <c r="AA30" s="63"/>
      <c r="AB30" s="63"/>
      <c r="AC30" s="35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ht="14.25" customHeight="1">
      <c r="A31" s="34"/>
      <c r="B31" s="34"/>
      <c r="C31" s="63"/>
      <c r="D31" s="63"/>
      <c r="E31" s="63"/>
      <c r="F31" s="63"/>
      <c r="G31" s="35"/>
      <c r="H31" s="63"/>
      <c r="I31" s="63"/>
      <c r="J31" s="35"/>
      <c r="K31" s="35"/>
      <c r="L31" s="35"/>
      <c r="M31" s="35"/>
      <c r="N31" s="63"/>
      <c r="O31" s="63"/>
      <c r="P31" s="63"/>
      <c r="Q31" s="35"/>
      <c r="R31" s="63"/>
      <c r="S31" s="63"/>
      <c r="T31" s="35"/>
      <c r="U31" s="35"/>
      <c r="V31" s="35"/>
      <c r="W31" s="63"/>
      <c r="X31" s="63"/>
      <c r="Y31" s="63"/>
      <c r="Z31" s="35"/>
      <c r="AA31" s="63"/>
      <c r="AB31" s="63"/>
      <c r="AC31" s="35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14.25" customHeight="1">
      <c r="A32" s="34"/>
      <c r="B32" s="34"/>
      <c r="C32" s="63"/>
      <c r="D32" s="63"/>
      <c r="E32" s="63"/>
      <c r="F32" s="63"/>
      <c r="G32" s="35"/>
      <c r="H32" s="63"/>
      <c r="I32" s="63"/>
      <c r="J32" s="35"/>
      <c r="K32" s="35"/>
      <c r="L32" s="35"/>
      <c r="M32" s="35"/>
      <c r="N32" s="63"/>
      <c r="O32" s="63"/>
      <c r="P32" s="63"/>
      <c r="Q32" s="35"/>
      <c r="R32" s="63"/>
      <c r="S32" s="63"/>
      <c r="T32" s="35"/>
      <c r="U32" s="35"/>
      <c r="V32" s="35"/>
      <c r="W32" s="63"/>
      <c r="X32" s="63"/>
      <c r="Y32" s="63"/>
      <c r="Z32" s="35"/>
      <c r="AA32" s="63"/>
      <c r="AB32" s="63"/>
      <c r="AC32" s="35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ht="14.25" customHeight="1">
      <c r="A33" s="599"/>
      <c r="B33" s="600"/>
      <c r="C33" s="600"/>
      <c r="D33" s="600"/>
      <c r="E33" s="63"/>
      <c r="F33" s="63"/>
      <c r="G33" s="35"/>
      <c r="H33" s="63"/>
      <c r="I33" s="63"/>
      <c r="J33" s="35"/>
      <c r="K33" s="35"/>
      <c r="L33" s="35"/>
      <c r="M33" s="35"/>
      <c r="N33" s="63"/>
      <c r="O33" s="63"/>
      <c r="P33" s="63"/>
      <c r="Q33" s="35"/>
      <c r="R33" s="63"/>
      <c r="S33" s="63"/>
      <c r="T33" s="35"/>
      <c r="U33" s="35"/>
      <c r="V33" s="35"/>
      <c r="W33" s="63"/>
      <c r="X33" s="63"/>
      <c r="Y33" s="63"/>
      <c r="Z33" s="35"/>
      <c r="AA33" s="63"/>
      <c r="AB33" s="63"/>
      <c r="AC33" s="35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ht="14.25" customHeight="1">
      <c r="A34" s="34"/>
      <c r="B34" s="34"/>
      <c r="C34" s="63"/>
      <c r="D34" s="63"/>
      <c r="E34" s="63"/>
      <c r="F34" s="63"/>
      <c r="G34" s="35"/>
      <c r="H34" s="63"/>
      <c r="I34" s="63"/>
      <c r="J34" s="35"/>
      <c r="K34" s="35"/>
      <c r="L34" s="35"/>
      <c r="M34" s="35"/>
      <c r="N34" s="63"/>
      <c r="O34" s="63"/>
      <c r="P34" s="63"/>
      <c r="Q34" s="35"/>
      <c r="R34" s="63"/>
      <c r="S34" s="63"/>
      <c r="T34" s="35"/>
      <c r="U34" s="35"/>
      <c r="V34" s="35"/>
      <c r="W34" s="63"/>
      <c r="X34" s="63"/>
      <c r="Y34" s="63"/>
      <c r="Z34" s="35"/>
      <c r="AA34" s="63"/>
      <c r="AB34" s="63"/>
      <c r="AC34" s="35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ht="14.25" customHeight="1">
      <c r="A35" s="34"/>
      <c r="B35" s="34"/>
      <c r="C35" s="63"/>
      <c r="D35" s="63"/>
      <c r="E35" s="63"/>
      <c r="F35" s="63"/>
      <c r="G35" s="35"/>
      <c r="H35" s="63"/>
      <c r="I35" s="63"/>
      <c r="J35" s="35"/>
      <c r="K35" s="35"/>
      <c r="L35" s="35"/>
      <c r="M35" s="35"/>
      <c r="N35" s="63"/>
      <c r="O35" s="63"/>
      <c r="P35" s="63"/>
      <c r="Q35" s="35"/>
      <c r="R35" s="63"/>
      <c r="S35" s="63"/>
      <c r="T35" s="35"/>
      <c r="U35" s="35"/>
      <c r="V35" s="35"/>
      <c r="W35" s="63"/>
      <c r="X35" s="63"/>
      <c r="Y35" s="63"/>
      <c r="Z35" s="35"/>
      <c r="AA35" s="63"/>
      <c r="AB35" s="63"/>
      <c r="AC35" s="35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ht="14.25" customHeight="1">
      <c r="A36" s="34"/>
      <c r="B36" s="34"/>
      <c r="C36" s="63"/>
      <c r="D36" s="63"/>
      <c r="E36" s="63"/>
      <c r="F36" s="63"/>
      <c r="G36" s="35"/>
      <c r="H36" s="63"/>
      <c r="I36" s="63"/>
      <c r="J36" s="35"/>
      <c r="K36" s="35"/>
      <c r="L36" s="35"/>
      <c r="M36" s="35"/>
      <c r="N36" s="63"/>
      <c r="O36" s="63"/>
      <c r="P36" s="63"/>
      <c r="Q36" s="35"/>
      <c r="R36" s="63"/>
      <c r="S36" s="63"/>
      <c r="T36" s="35"/>
      <c r="U36" s="35"/>
      <c r="V36" s="35"/>
      <c r="W36" s="63"/>
      <c r="X36" s="63"/>
      <c r="Y36" s="63"/>
      <c r="Z36" s="35"/>
      <c r="AA36" s="63"/>
      <c r="AB36" s="63"/>
      <c r="AC36" s="35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1:39" ht="14.25" customHeight="1">
      <c r="A37" s="34"/>
      <c r="B37" s="34"/>
      <c r="C37" s="63"/>
      <c r="D37" s="63"/>
      <c r="E37" s="63"/>
      <c r="F37" s="63"/>
      <c r="G37" s="35"/>
      <c r="H37" s="63"/>
      <c r="I37" s="63"/>
      <c r="J37" s="35"/>
      <c r="K37" s="35"/>
      <c r="L37" s="35"/>
      <c r="M37" s="35"/>
      <c r="N37" s="63"/>
      <c r="O37" s="63"/>
      <c r="P37" s="63"/>
      <c r="Q37" s="35"/>
      <c r="R37" s="63"/>
      <c r="S37" s="63"/>
      <c r="T37" s="35"/>
      <c r="U37" s="35"/>
      <c r="V37" s="35"/>
      <c r="W37" s="63"/>
      <c r="X37" s="63"/>
      <c r="Y37" s="63"/>
      <c r="Z37" s="35"/>
      <c r="AA37" s="63"/>
      <c r="AB37" s="63"/>
      <c r="AC37" s="35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1:39" ht="14.25" customHeight="1">
      <c r="A38" s="34"/>
      <c r="B38" s="34"/>
      <c r="C38" s="63"/>
      <c r="D38" s="63"/>
      <c r="E38" s="63"/>
      <c r="F38" s="63"/>
      <c r="G38" s="35"/>
      <c r="H38" s="63"/>
      <c r="I38" s="63"/>
      <c r="J38" s="35"/>
      <c r="K38" s="35"/>
      <c r="L38" s="35"/>
      <c r="M38" s="35"/>
      <c r="N38" s="63"/>
      <c r="O38" s="63"/>
      <c r="P38" s="63"/>
      <c r="Q38" s="35"/>
      <c r="R38" s="63"/>
      <c r="S38" s="63"/>
      <c r="T38" s="35"/>
      <c r="U38" s="35"/>
      <c r="V38" s="35"/>
      <c r="W38" s="63"/>
      <c r="X38" s="63"/>
      <c r="Y38" s="63"/>
      <c r="Z38" s="35"/>
      <c r="AA38" s="63"/>
      <c r="AB38" s="63"/>
      <c r="AC38" s="35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1:39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T39" s="35"/>
      <c r="U39" s="35"/>
      <c r="V39" s="35"/>
      <c r="Y39" s="35"/>
      <c r="Z39" s="35"/>
      <c r="AA39" s="35"/>
      <c r="AB39" s="35"/>
      <c r="AC39" s="35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:39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:39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>
      <c r="A44" s="34"/>
      <c r="B44" s="471"/>
      <c r="C44" s="472"/>
      <c r="D44" s="472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</row>
    <row r="45" spans="1:39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39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1:39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</row>
    <row r="53" spans="1:39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</row>
    <row r="55" spans="1:39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39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</row>
    <row r="58" spans="1:39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1:39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</row>
    <row r="60" spans="1:39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</row>
    <row r="61" spans="1:39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1:39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1:39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1:39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1:39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  <row r="66" spans="1:39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</row>
    <row r="68" spans="1:39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</row>
    <row r="69" spans="1:39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</row>
    <row r="70" spans="1:39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</row>
    <row r="71" spans="1:39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1:39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1:39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1:39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1:39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1:39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</row>
    <row r="77" spans="1:39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</row>
    <row r="78" spans="1:39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</row>
    <row r="79" spans="1:39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spans="1:39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spans="1:39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</row>
    <row r="82" spans="1:39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</row>
    <row r="83" spans="1:39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</row>
    <row r="84" spans="1:39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</row>
    <row r="85" spans="1:39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</row>
    <row r="86" spans="1:39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</row>
    <row r="87" spans="1:39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</row>
    <row r="88" spans="1:39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</row>
    <row r="89" spans="1:39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</row>
    <row r="90" spans="1:39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</row>
    <row r="91" spans="1:39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</row>
    <row r="92" spans="1:39">
      <c r="A92" s="34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1:39">
      <c r="A93" s="34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1:39">
      <c r="A94" s="34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  <row r="95" spans="1:39">
      <c r="A95" s="34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</row>
  </sheetData>
  <mergeCells count="58">
    <mergeCell ref="AA8:AB8"/>
    <mergeCell ref="AB14:AC14"/>
    <mergeCell ref="AC16:AD16"/>
    <mergeCell ref="C27:E27"/>
    <mergeCell ref="F26:H26"/>
    <mergeCell ref="F24:H24"/>
    <mergeCell ref="F27:H27"/>
    <mergeCell ref="I25:M25"/>
    <mergeCell ref="C26:E26"/>
    <mergeCell ref="I24:M24"/>
    <mergeCell ref="N24:R24"/>
    <mergeCell ref="C25:E25"/>
    <mergeCell ref="C15:D15"/>
    <mergeCell ref="C16:D16"/>
    <mergeCell ref="O15:P15"/>
    <mergeCell ref="C14:D14"/>
    <mergeCell ref="N26:R26"/>
    <mergeCell ref="A2:E2"/>
    <mergeCell ref="A7:A10"/>
    <mergeCell ref="C7:D7"/>
    <mergeCell ref="C8:D8"/>
    <mergeCell ref="C9:D9"/>
    <mergeCell ref="C10:D10"/>
    <mergeCell ref="A13:A16"/>
    <mergeCell ref="C13:D13"/>
    <mergeCell ref="O21:P21"/>
    <mergeCell ref="A33:D33"/>
    <mergeCell ref="Y27:Z27"/>
    <mergeCell ref="A19:A22"/>
    <mergeCell ref="C19:D19"/>
    <mergeCell ref="C20:D20"/>
    <mergeCell ref="C21:D21"/>
    <mergeCell ref="C22:D22"/>
    <mergeCell ref="W24:X24"/>
    <mergeCell ref="A27:B27"/>
    <mergeCell ref="T27:V27"/>
    <mergeCell ref="A24:D24"/>
    <mergeCell ref="C23:D23"/>
    <mergeCell ref="I27:M27"/>
    <mergeCell ref="W23:X23"/>
    <mergeCell ref="O19:P19"/>
    <mergeCell ref="N25:R25"/>
    <mergeCell ref="B44:D44"/>
    <mergeCell ref="O6:P6"/>
    <mergeCell ref="O7:P7"/>
    <mergeCell ref="O8:P8"/>
    <mergeCell ref="O9:P9"/>
    <mergeCell ref="O10:P10"/>
    <mergeCell ref="O22:P22"/>
    <mergeCell ref="O16:P16"/>
    <mergeCell ref="O18:P18"/>
    <mergeCell ref="N23:O23"/>
    <mergeCell ref="O12:P12"/>
    <mergeCell ref="O13:P13"/>
    <mergeCell ref="O14:P14"/>
    <mergeCell ref="C29:E29"/>
    <mergeCell ref="F29:H29"/>
    <mergeCell ref="O20:P20"/>
  </mergeCells>
  <phoneticPr fontId="1"/>
  <pageMargins left="0.27559055118110237" right="0.55118110236220474" top="0.47244094488188981" bottom="0.39370078740157483" header="0.19685039370078741" footer="0.19685039370078741"/>
  <pageSetup paperSize="9" orientation="landscape" blackAndWhite="1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96"/>
  <sheetViews>
    <sheetView topLeftCell="A19" workbookViewId="0">
      <selection activeCell="AX28" sqref="AX28:AX29"/>
    </sheetView>
  </sheetViews>
  <sheetFormatPr defaultRowHeight="14.25"/>
  <cols>
    <col min="1" max="1" width="4.625" style="36" customWidth="1"/>
    <col min="2" max="7" width="1.75" style="36" customWidth="1"/>
    <col min="8" max="8" width="1" style="36" customWidth="1"/>
    <col min="9" max="9" width="1.75" style="36" customWidth="1"/>
    <col min="10" max="10" width="1.375" style="36" customWidth="1"/>
    <col min="11" max="11" width="2" style="36" customWidth="1"/>
    <col min="12" max="14" width="1.75" style="36" customWidth="1"/>
    <col min="15" max="15" width="1.375" style="36" customWidth="1"/>
    <col min="16" max="27" width="1.75" style="36" customWidth="1"/>
    <col min="28" max="28" width="1.125" style="36" customWidth="1"/>
    <col min="29" max="29" width="2.375" style="36" customWidth="1"/>
    <col min="30" max="31" width="1" style="36" customWidth="1"/>
    <col min="32" max="33" width="1.75" style="36" customWidth="1"/>
    <col min="34" max="34" width="2.125" style="36" customWidth="1"/>
    <col min="35" max="35" width="1.125" style="36" customWidth="1"/>
    <col min="36" max="38" width="1.75" style="36" customWidth="1"/>
    <col min="39" max="39" width="2.375" style="36" customWidth="1"/>
    <col min="40" max="55" width="1.75" style="36" customWidth="1"/>
    <col min="56" max="16384" width="9" style="36"/>
  </cols>
  <sheetData>
    <row r="1" spans="2:55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</row>
    <row r="2" spans="2:55" ht="24.75" customHeight="1">
      <c r="J2" s="474" t="s">
        <v>173</v>
      </c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</row>
    <row r="3" spans="2:55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61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</row>
    <row r="4" spans="2:55">
      <c r="B4" s="34"/>
      <c r="C4" s="34"/>
      <c r="D4" s="34"/>
      <c r="E4" s="34"/>
      <c r="F4" s="34"/>
      <c r="G4" s="34"/>
      <c r="H4" s="34"/>
      <c r="I4" s="34"/>
      <c r="J4" s="34"/>
      <c r="K4" s="34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34"/>
      <c r="AE4" s="34"/>
      <c r="AF4" s="34"/>
      <c r="AG4" s="34"/>
      <c r="AH4" s="34"/>
      <c r="AI4" s="34"/>
      <c r="AJ4" s="34"/>
      <c r="AK4" s="34"/>
      <c r="AL4" s="61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</row>
    <row r="5" spans="2:55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61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2:55" ht="5.25" customHeight="1"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61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</row>
    <row r="7" spans="2:55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254"/>
      <c r="S7" s="254"/>
      <c r="T7" s="254"/>
      <c r="U7" s="254"/>
      <c r="V7" s="254"/>
      <c r="W7" s="254"/>
      <c r="X7" s="25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61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2:55">
      <c r="B8" s="34"/>
      <c r="C8" s="34"/>
      <c r="D8" s="34"/>
      <c r="E8" s="34"/>
      <c r="F8" s="34"/>
      <c r="G8" s="34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255"/>
      <c r="S8" s="255"/>
      <c r="T8" s="255"/>
      <c r="U8" s="255"/>
      <c r="V8" s="255"/>
      <c r="W8" s="255"/>
      <c r="X8" s="255"/>
      <c r="Y8" s="182"/>
      <c r="Z8" s="182"/>
      <c r="AA8" s="182"/>
      <c r="AB8" s="182"/>
      <c r="AC8" s="182"/>
      <c r="AD8" s="182"/>
      <c r="AE8" s="182"/>
      <c r="AF8" s="182"/>
      <c r="AG8" s="34"/>
      <c r="AH8" s="34"/>
      <c r="AI8" s="34"/>
      <c r="AJ8" s="34"/>
      <c r="AK8" s="34"/>
      <c r="AL8" s="61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</row>
    <row r="9" spans="2:55">
      <c r="B9" s="34"/>
      <c r="C9" s="35"/>
      <c r="D9" s="35"/>
      <c r="E9" s="35"/>
      <c r="F9" s="35"/>
      <c r="G9" s="35"/>
      <c r="H9" s="181"/>
      <c r="I9" s="181"/>
      <c r="J9" s="181"/>
      <c r="K9" s="181"/>
      <c r="L9" s="181"/>
      <c r="M9" s="181"/>
      <c r="N9" s="181"/>
      <c r="O9" s="181"/>
      <c r="P9" s="182"/>
      <c r="Q9" s="182"/>
      <c r="R9" s="181"/>
      <c r="S9" s="181"/>
      <c r="T9" s="181"/>
      <c r="U9" s="181"/>
      <c r="V9" s="181"/>
      <c r="W9" s="181"/>
      <c r="X9" s="181"/>
      <c r="Y9" s="182"/>
      <c r="Z9" s="182"/>
      <c r="AA9" s="181"/>
      <c r="AB9" s="181"/>
      <c r="AC9" s="181"/>
      <c r="AD9" s="181"/>
      <c r="AE9" s="181"/>
      <c r="AF9" s="181"/>
      <c r="AG9" s="35"/>
      <c r="AH9" s="34"/>
      <c r="AI9" s="34"/>
      <c r="AJ9" s="34"/>
      <c r="AK9" s="35"/>
      <c r="AL9" s="61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</row>
    <row r="10" spans="2:55">
      <c r="B10" s="34"/>
      <c r="C10" s="35"/>
      <c r="D10" s="35"/>
      <c r="E10" s="35"/>
      <c r="F10" s="35"/>
      <c r="G10" s="35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475" t="s">
        <v>273</v>
      </c>
      <c r="U10" s="475"/>
      <c r="V10" s="475"/>
      <c r="W10" s="475"/>
      <c r="X10" s="475"/>
      <c r="Y10" s="475"/>
      <c r="Z10" s="475"/>
      <c r="AA10" s="475"/>
      <c r="AB10" s="475"/>
      <c r="AC10" s="475"/>
      <c r="AD10" s="475"/>
      <c r="AE10" s="475"/>
      <c r="AF10" s="475"/>
      <c r="AG10" s="475"/>
      <c r="AH10" s="35"/>
      <c r="AI10" s="35"/>
      <c r="AJ10" s="35"/>
      <c r="AK10" s="35"/>
      <c r="AL10" s="61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</row>
    <row r="11" spans="2:55">
      <c r="B11" s="34"/>
      <c r="C11" s="35"/>
      <c r="D11" s="35"/>
      <c r="E11" s="35"/>
      <c r="F11" s="35"/>
      <c r="G11" s="35"/>
      <c r="H11" s="181"/>
      <c r="I11" s="182"/>
      <c r="J11" s="182"/>
      <c r="K11" s="182"/>
      <c r="L11" s="182"/>
      <c r="M11" s="182"/>
      <c r="N11" s="181"/>
      <c r="O11" s="181"/>
      <c r="P11" s="181"/>
      <c r="Q11" s="181"/>
      <c r="R11" s="181"/>
      <c r="S11" s="181"/>
      <c r="T11" s="475"/>
      <c r="U11" s="475"/>
      <c r="V11" s="475"/>
      <c r="W11" s="475"/>
      <c r="X11" s="475"/>
      <c r="Y11" s="475"/>
      <c r="Z11" s="475"/>
      <c r="AA11" s="475"/>
      <c r="AB11" s="475"/>
      <c r="AC11" s="475"/>
      <c r="AD11" s="475"/>
      <c r="AE11" s="475"/>
      <c r="AF11" s="475"/>
      <c r="AG11" s="475"/>
      <c r="AH11" s="35"/>
      <c r="AI11" s="35"/>
      <c r="AJ11" s="35"/>
      <c r="AK11" s="35"/>
      <c r="AL11" s="61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</row>
    <row r="12" spans="2:55" ht="15" thickBo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469">
        <v>5</v>
      </c>
      <c r="P12" s="469"/>
      <c r="Q12" s="35"/>
      <c r="R12" s="35"/>
      <c r="S12" s="35"/>
      <c r="T12" s="35"/>
      <c r="U12" s="35"/>
      <c r="V12" s="35"/>
      <c r="W12" s="35"/>
      <c r="X12" s="35"/>
      <c r="Y12" s="200"/>
      <c r="Z12" s="179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469">
        <v>0</v>
      </c>
      <c r="AL12" s="469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</row>
    <row r="13" spans="2:55">
      <c r="B13" s="34"/>
      <c r="C13" s="35"/>
      <c r="D13" s="34"/>
      <c r="E13" s="34"/>
      <c r="F13" s="34"/>
      <c r="G13" s="35"/>
      <c r="H13" s="35"/>
      <c r="I13" s="34"/>
      <c r="J13" s="34"/>
      <c r="K13" s="35"/>
      <c r="L13" s="35"/>
      <c r="M13" s="35"/>
      <c r="N13" s="34"/>
      <c r="O13" s="34"/>
      <c r="P13" s="198"/>
      <c r="Q13" s="321"/>
      <c r="R13" s="320"/>
      <c r="S13" s="320"/>
      <c r="T13" s="320"/>
      <c r="U13" s="321"/>
      <c r="V13" s="321"/>
      <c r="W13" s="320"/>
      <c r="X13" s="320"/>
      <c r="Y13" s="321"/>
      <c r="Z13" s="237"/>
      <c r="AA13" s="78"/>
      <c r="AB13" s="78"/>
      <c r="AC13" s="237"/>
      <c r="AD13" s="237"/>
      <c r="AE13" s="237"/>
      <c r="AF13" s="78"/>
      <c r="AG13" s="78"/>
      <c r="AH13" s="237"/>
      <c r="AI13" s="237"/>
      <c r="AJ13" s="237"/>
      <c r="AK13" s="237"/>
      <c r="AL13" s="322"/>
      <c r="AM13" s="61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</row>
    <row r="14" spans="2:55">
      <c r="B14" s="34"/>
      <c r="C14" s="35"/>
      <c r="D14" s="35"/>
      <c r="E14" s="35"/>
      <c r="F14" s="35"/>
      <c r="G14" s="35"/>
      <c r="H14"/>
      <c r="I14"/>
      <c r="J14" s="181"/>
      <c r="K14" s="181"/>
      <c r="L14" s="181"/>
      <c r="M14" s="181"/>
      <c r="N14" s="181"/>
      <c r="O14" s="182"/>
      <c r="P14" s="219"/>
      <c r="Q14" s="182"/>
      <c r="R14" s="182"/>
      <c r="S14" s="182"/>
      <c r="T14" s="181"/>
      <c r="U14" s="181"/>
      <c r="V14" s="181"/>
      <c r="W14" s="181"/>
      <c r="X14" s="181"/>
      <c r="Y14" s="182"/>
      <c r="Z14" s="182"/>
      <c r="AA14" s="181"/>
      <c r="AB14" s="181"/>
      <c r="AC14" s="181"/>
      <c r="AD14" s="181"/>
      <c r="AE14" s="181"/>
      <c r="AF14" s="181"/>
      <c r="AG14" s="181"/>
      <c r="AH14" s="182"/>
      <c r="AI14" s="182"/>
      <c r="AJ14" s="182"/>
      <c r="AK14" s="182"/>
      <c r="AL14" s="193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</row>
    <row r="15" spans="2:55">
      <c r="B15" s="34"/>
      <c r="C15" s="35"/>
      <c r="D15" s="35"/>
      <c r="E15" s="35"/>
      <c r="F15" s="35"/>
      <c r="G15" s="254"/>
      <c r="H15" s="254"/>
      <c r="I15" s="181"/>
      <c r="J15" s="181"/>
      <c r="K15" s="181"/>
      <c r="L15" s="181"/>
      <c r="M15" s="181"/>
      <c r="N15" s="181"/>
      <c r="O15" s="254"/>
      <c r="P15" s="323"/>
      <c r="Q15" s="254"/>
      <c r="R15" s="254"/>
      <c r="S15" s="254"/>
      <c r="T15" s="181"/>
      <c r="U15" s="181"/>
      <c r="V15" s="181"/>
      <c r="W15" s="181"/>
      <c r="X15" s="254"/>
      <c r="Y15" s="254"/>
      <c r="Z15" s="254"/>
      <c r="AA15" s="254"/>
      <c r="AB15" s="181"/>
      <c r="AC15" s="181"/>
      <c r="AD15" s="181"/>
      <c r="AE15" s="181"/>
      <c r="AF15" s="181"/>
      <c r="AG15" s="181"/>
      <c r="AH15" s="254"/>
      <c r="AI15" s="254"/>
      <c r="AJ15" s="254"/>
      <c r="AK15" s="254"/>
      <c r="AL15" s="193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</row>
    <row r="16" spans="2:55" ht="15" thickBot="1">
      <c r="B16" s="34"/>
      <c r="C16" s="35"/>
      <c r="D16" s="35"/>
      <c r="E16" s="35"/>
      <c r="F16" s="35"/>
      <c r="G16" s="469">
        <v>14</v>
      </c>
      <c r="H16" s="469"/>
      <c r="I16" s="469"/>
      <c r="J16" s="469"/>
      <c r="K16" s="35"/>
      <c r="L16" s="35"/>
      <c r="M16" s="35"/>
      <c r="N16" s="35"/>
      <c r="O16" s="35"/>
      <c r="P16" s="196"/>
      <c r="Q16" s="35"/>
      <c r="R16" s="35"/>
      <c r="S16" s="35"/>
      <c r="T16" s="35"/>
      <c r="U16" s="469">
        <v>0</v>
      </c>
      <c r="V16" s="469"/>
      <c r="W16" s="35"/>
      <c r="X16" s="35"/>
      <c r="Y16" s="35"/>
      <c r="Z16" s="35"/>
      <c r="AA16" s="35"/>
      <c r="AB16" s="35"/>
      <c r="AC16" s="469">
        <v>4</v>
      </c>
      <c r="AD16" s="469"/>
      <c r="AE16" s="469"/>
      <c r="AF16" s="35"/>
      <c r="AG16" s="35"/>
      <c r="AH16" s="35"/>
      <c r="AI16" s="35"/>
      <c r="AJ16" s="35"/>
      <c r="AK16" s="35"/>
      <c r="AL16" s="223"/>
      <c r="AM16" s="34"/>
      <c r="AN16" s="34"/>
      <c r="AO16" s="34"/>
      <c r="AP16" s="34"/>
      <c r="AQ16" s="469">
        <v>6</v>
      </c>
      <c r="AR16" s="469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</row>
    <row r="17" spans="1:55">
      <c r="B17" s="34"/>
      <c r="C17" s="34"/>
      <c r="D17" s="35"/>
      <c r="E17" s="35"/>
      <c r="F17" s="35"/>
      <c r="G17" s="34"/>
      <c r="H17" s="35"/>
      <c r="I17" s="198"/>
      <c r="J17" s="321"/>
      <c r="K17" s="321"/>
      <c r="L17" s="321"/>
      <c r="M17" s="321"/>
      <c r="N17" s="321"/>
      <c r="O17" s="321"/>
      <c r="P17" s="237"/>
      <c r="Q17" s="237"/>
      <c r="R17" s="237"/>
      <c r="S17" s="237"/>
      <c r="T17" s="237"/>
      <c r="U17" s="237"/>
      <c r="V17" s="192"/>
      <c r="W17" s="35"/>
      <c r="X17" s="35"/>
      <c r="Y17" s="35"/>
      <c r="Z17" s="35"/>
      <c r="AA17" s="35"/>
      <c r="AB17" s="35"/>
      <c r="AC17" s="35"/>
      <c r="AD17" s="317"/>
      <c r="AE17" s="237"/>
      <c r="AF17" s="237"/>
      <c r="AG17" s="237"/>
      <c r="AH17" s="237"/>
      <c r="AI17" s="237"/>
      <c r="AJ17" s="78"/>
      <c r="AK17" s="78"/>
      <c r="AL17" s="320"/>
      <c r="AM17" s="320"/>
      <c r="AN17" s="320"/>
      <c r="AO17" s="320"/>
      <c r="AP17" s="320"/>
      <c r="AQ17" s="224"/>
      <c r="AR17" s="193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</row>
    <row r="18" spans="1:55">
      <c r="B18" s="34"/>
      <c r="C18" s="35"/>
      <c r="D18" s="182"/>
      <c r="E18" s="182"/>
      <c r="F18" s="182"/>
      <c r="G18" s="35"/>
      <c r="H18"/>
      <c r="I18" s="318"/>
      <c r="J18" s="35"/>
      <c r="K18" s="35"/>
      <c r="L18" s="35"/>
      <c r="M18" s="35"/>
      <c r="N18" s="35"/>
      <c r="O18" s="34"/>
      <c r="P18"/>
      <c r="Q18"/>
      <c r="R18"/>
      <c r="S18"/>
      <c r="T18" s="35"/>
      <c r="U18" s="35"/>
      <c r="V18" s="192"/>
      <c r="W18" s="35"/>
      <c r="X18" s="34"/>
      <c r="Y18" s="34"/>
      <c r="Z18"/>
      <c r="AA18"/>
      <c r="AB18" s="35"/>
      <c r="AC18" s="35"/>
      <c r="AD18" s="192"/>
      <c r="AE18" s="35"/>
      <c r="AF18" s="35"/>
      <c r="AG18" s="34"/>
      <c r="AH18"/>
      <c r="AI18"/>
      <c r="AJ18"/>
      <c r="AK18" s="182"/>
      <c r="AL18" s="182"/>
      <c r="AM18" s="182"/>
      <c r="AN18" s="182"/>
      <c r="AO18" s="34"/>
      <c r="AP18" s="34"/>
      <c r="AQ18" s="34"/>
      <c r="AR18" s="193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</row>
    <row r="19" spans="1:55">
      <c r="B19" s="34"/>
      <c r="C19" s="254"/>
      <c r="D19" s="254"/>
      <c r="E19" s="254"/>
      <c r="F19" s="254"/>
      <c r="G19" s="254"/>
      <c r="H19" s="35"/>
      <c r="I19" s="192"/>
      <c r="J19" s="35"/>
      <c r="N19" s="35"/>
      <c r="O19" s="35"/>
      <c r="P19" s="35"/>
      <c r="Q19" s="35"/>
      <c r="R19" s="35"/>
      <c r="S19" s="35"/>
      <c r="T19" s="35"/>
      <c r="V19" s="314"/>
      <c r="W19" s="35"/>
      <c r="X19" s="35"/>
      <c r="Y19" s="35"/>
      <c r="Z19" s="35"/>
      <c r="AA19" s="35"/>
      <c r="AB19" s="35"/>
      <c r="AC19" s="35"/>
      <c r="AD19" s="192"/>
      <c r="AE19" s="35"/>
      <c r="AF19" s="35"/>
      <c r="AG19" s="35"/>
      <c r="AH19" s="35"/>
      <c r="AI19" s="35"/>
      <c r="AJ19" s="35"/>
      <c r="AK19" s="254"/>
      <c r="AL19" s="254"/>
      <c r="AM19" s="254"/>
      <c r="AN19" s="254"/>
      <c r="AO19" s="34"/>
      <c r="AP19" s="34"/>
      <c r="AQ19" s="34"/>
      <c r="AR19" s="193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</row>
    <row r="20" spans="1:55">
      <c r="B20" s="34"/>
      <c r="C20" s="34"/>
      <c r="D20" s="34"/>
      <c r="E20" s="34"/>
      <c r="F20" s="34"/>
      <c r="G20" s="34"/>
      <c r="H20" s="34"/>
      <c r="I20" s="19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193"/>
      <c r="W20" s="34"/>
      <c r="X20" s="34"/>
      <c r="Y20" s="34"/>
      <c r="Z20" s="34"/>
      <c r="AA20" s="34"/>
      <c r="AB20" s="34"/>
      <c r="AC20" s="34"/>
      <c r="AD20" s="193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193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</row>
    <row r="21" spans="1:55" ht="15" thickBot="1">
      <c r="B21" s="34"/>
      <c r="C21" s="34"/>
      <c r="D21" s="35"/>
      <c r="E21" s="469">
        <v>12</v>
      </c>
      <c r="F21" s="469"/>
      <c r="G21" s="469"/>
      <c r="H21" s="34"/>
      <c r="I21" s="203"/>
      <c r="J21" s="153"/>
      <c r="K21" s="469">
        <v>0</v>
      </c>
      <c r="L21" s="469"/>
      <c r="M21" s="34"/>
      <c r="N21" s="34"/>
      <c r="O21" s="34"/>
      <c r="P21" s="34"/>
      <c r="Q21" s="34"/>
      <c r="R21" s="469">
        <v>0</v>
      </c>
      <c r="S21" s="469"/>
      <c r="T21" s="34"/>
      <c r="U21" s="35"/>
      <c r="V21" s="193"/>
      <c r="W21" s="469">
        <v>7</v>
      </c>
      <c r="X21" s="469"/>
      <c r="Y21" s="34"/>
      <c r="Z21" s="570">
        <v>4</v>
      </c>
      <c r="AA21" s="570"/>
      <c r="AB21" s="34"/>
      <c r="AC21" s="35"/>
      <c r="AD21" s="193"/>
      <c r="AE21" s="34"/>
      <c r="AF21" s="34"/>
      <c r="AG21" s="570">
        <v>7</v>
      </c>
      <c r="AH21" s="570"/>
      <c r="AI21" s="34"/>
      <c r="AJ21" s="34"/>
      <c r="AK21" s="34"/>
      <c r="AL21" s="34"/>
      <c r="AM21" s="34"/>
      <c r="AN21" s="469">
        <v>2</v>
      </c>
      <c r="AO21" s="469"/>
      <c r="AP21" s="34"/>
      <c r="AQ21" s="34"/>
      <c r="AR21" s="193"/>
      <c r="AS21" s="34"/>
      <c r="AT21" s="469">
        <v>10</v>
      </c>
      <c r="AU21" s="469"/>
      <c r="AV21" s="34"/>
      <c r="AW21" s="34"/>
      <c r="AX21" s="34"/>
      <c r="AY21" s="34"/>
      <c r="AZ21" s="34"/>
      <c r="BA21" s="34"/>
      <c r="BB21" s="34"/>
      <c r="BC21" s="34"/>
    </row>
    <row r="22" spans="1:55">
      <c r="B22" s="34"/>
      <c r="C22" s="34"/>
      <c r="D22" s="34"/>
      <c r="E22" s="34"/>
      <c r="F22" s="319"/>
      <c r="G22" s="320"/>
      <c r="H22" s="320"/>
      <c r="I22" s="78"/>
      <c r="J22" s="78"/>
      <c r="K22" s="78"/>
      <c r="L22" s="193"/>
      <c r="M22" s="34"/>
      <c r="N22" s="34"/>
      <c r="O22" s="34"/>
      <c r="P22" s="34"/>
      <c r="Q22" s="34"/>
      <c r="R22" s="34"/>
      <c r="S22" s="218"/>
      <c r="T22" s="78"/>
      <c r="U22" s="78"/>
      <c r="V22" s="320"/>
      <c r="W22" s="224"/>
      <c r="X22" s="193"/>
      <c r="Y22" s="34"/>
      <c r="Z22" s="34"/>
      <c r="AA22" s="218"/>
      <c r="AB22" s="78"/>
      <c r="AC22" s="78"/>
      <c r="AD22" s="320"/>
      <c r="AE22" s="320"/>
      <c r="AF22" s="320"/>
      <c r="AG22" s="224"/>
      <c r="AH22" s="193"/>
      <c r="AI22" s="34"/>
      <c r="AJ22" s="34"/>
      <c r="AK22" s="34"/>
      <c r="AL22" s="34"/>
      <c r="AM22" s="34"/>
      <c r="AN22" s="34"/>
      <c r="AO22" s="218"/>
      <c r="AP22" s="78"/>
      <c r="AQ22" s="78"/>
      <c r="AR22" s="320"/>
      <c r="AS22" s="320"/>
      <c r="AT22" s="224"/>
      <c r="AU22" s="193"/>
      <c r="AV22" s="34"/>
      <c r="AW22" s="34"/>
      <c r="AX22" s="34"/>
      <c r="AY22" s="34"/>
      <c r="AZ22" s="34"/>
      <c r="BA22" s="34"/>
      <c r="BB22" s="34"/>
      <c r="BC22" s="34"/>
    </row>
    <row r="23" spans="1:55" ht="14.25" customHeight="1">
      <c r="B23" s="256"/>
      <c r="C23" s="256"/>
      <c r="D23" s="256"/>
      <c r="E23" s="256"/>
      <c r="F23" s="313"/>
      <c r="G23" s="256"/>
      <c r="H23" s="256"/>
      <c r="I23" s="256"/>
      <c r="J23" s="256"/>
      <c r="K23" s="256"/>
      <c r="L23" s="313"/>
      <c r="M23" s="256"/>
      <c r="N23" s="256"/>
      <c r="O23" s="256"/>
      <c r="P23" s="256"/>
      <c r="Q23" s="256"/>
      <c r="R23" s="256"/>
      <c r="S23" s="568" t="s">
        <v>260</v>
      </c>
      <c r="T23" s="558"/>
      <c r="U23" s="558"/>
      <c r="V23" s="558"/>
      <c r="W23" s="605"/>
      <c r="X23" s="313"/>
      <c r="Y23" s="256"/>
      <c r="Z23" s="256"/>
      <c r="AA23" s="313"/>
      <c r="AB23" s="256"/>
      <c r="AC23" s="256"/>
      <c r="AD23" s="256"/>
      <c r="AE23" s="256"/>
      <c r="AF23" s="256"/>
      <c r="AG23" s="256"/>
      <c r="AH23" s="313"/>
      <c r="AI23" s="256"/>
      <c r="AJ23" s="256"/>
      <c r="AK23" s="256"/>
      <c r="AL23" s="256"/>
      <c r="AM23" s="256"/>
      <c r="AN23" s="256"/>
      <c r="AO23" s="313"/>
      <c r="AP23" s="256"/>
      <c r="AQ23" s="256"/>
      <c r="AR23" s="256"/>
      <c r="AS23" s="256"/>
      <c r="AT23" s="256"/>
      <c r="AU23" s="313"/>
      <c r="AV23" s="256"/>
      <c r="AW23" s="256"/>
      <c r="AX23" s="34"/>
      <c r="AY23" s="34"/>
      <c r="AZ23" s="34"/>
      <c r="BA23" s="34"/>
      <c r="BB23" s="34"/>
      <c r="BC23" s="34"/>
    </row>
    <row r="24" spans="1:55">
      <c r="B24" s="256"/>
      <c r="C24" s="256"/>
      <c r="D24" s="256"/>
      <c r="E24" s="256"/>
      <c r="F24" s="313"/>
      <c r="G24" s="256"/>
      <c r="H24" s="256"/>
      <c r="I24" s="256"/>
      <c r="J24" s="256"/>
      <c r="K24" s="256"/>
      <c r="L24" s="313"/>
      <c r="M24" s="256"/>
      <c r="N24" s="256"/>
      <c r="O24" s="256"/>
      <c r="P24" s="256"/>
      <c r="Q24" s="256"/>
      <c r="R24" s="256"/>
      <c r="S24" s="313"/>
      <c r="T24" s="256"/>
      <c r="U24" s="256"/>
      <c r="V24" s="256"/>
      <c r="W24" s="256"/>
      <c r="X24" s="313"/>
      <c r="Y24" s="256"/>
      <c r="Z24" s="256"/>
      <c r="AA24" s="313"/>
      <c r="AB24" s="256"/>
      <c r="AC24" s="256"/>
      <c r="AD24" s="256"/>
      <c r="AE24" s="256"/>
      <c r="AF24" s="256"/>
      <c r="AG24" s="256"/>
      <c r="AH24" s="313"/>
      <c r="AI24" s="256"/>
      <c r="AJ24" s="256"/>
      <c r="AK24" s="256"/>
      <c r="AL24" s="256"/>
      <c r="AM24" s="256"/>
      <c r="AN24" s="256"/>
      <c r="AO24" s="313"/>
      <c r="AP24" s="256"/>
      <c r="AQ24" s="256"/>
      <c r="AR24" s="256"/>
      <c r="AS24" s="256"/>
      <c r="AT24" s="256"/>
      <c r="AU24" s="313"/>
      <c r="AV24" s="256"/>
      <c r="AW24" s="256"/>
      <c r="AX24" s="34"/>
      <c r="AY24" s="34"/>
      <c r="AZ24" s="34"/>
      <c r="BA24" s="34"/>
      <c r="BB24" s="34"/>
      <c r="BC24" s="34"/>
    </row>
    <row r="25" spans="1:55" ht="15" thickBot="1">
      <c r="B25" s="256"/>
      <c r="C25" s="256"/>
      <c r="D25" s="256"/>
      <c r="E25" s="256"/>
      <c r="F25" s="313"/>
      <c r="G25" s="256"/>
      <c r="H25" s="256"/>
      <c r="I25" s="555">
        <v>0</v>
      </c>
      <c r="J25" s="555"/>
      <c r="K25" s="256"/>
      <c r="L25" s="313"/>
      <c r="M25" s="555">
        <v>7</v>
      </c>
      <c r="N25" s="555"/>
      <c r="O25" s="256"/>
      <c r="P25" s="555">
        <v>0</v>
      </c>
      <c r="Q25" s="555"/>
      <c r="R25" s="256"/>
      <c r="S25" s="313"/>
      <c r="T25" s="555">
        <v>7</v>
      </c>
      <c r="U25" s="555"/>
      <c r="V25" s="256"/>
      <c r="W25" s="256"/>
      <c r="X25" s="313"/>
      <c r="Y25" s="256"/>
      <c r="Z25" s="256"/>
      <c r="AA25" s="313"/>
      <c r="AB25" s="256"/>
      <c r="AC25" s="555">
        <v>1</v>
      </c>
      <c r="AD25" s="555"/>
      <c r="AE25" s="555"/>
      <c r="AF25" s="555"/>
      <c r="AG25" s="256"/>
      <c r="AH25" s="313"/>
      <c r="AI25" s="555">
        <v>9</v>
      </c>
      <c r="AJ25" s="555"/>
      <c r="AK25" s="555">
        <v>4</v>
      </c>
      <c r="AL25" s="555"/>
      <c r="AM25" s="555"/>
      <c r="AN25" s="256"/>
      <c r="AO25" s="313"/>
      <c r="AP25" s="555">
        <v>8</v>
      </c>
      <c r="AQ25" s="555"/>
      <c r="AR25" s="256"/>
      <c r="AS25" s="256"/>
      <c r="AT25" s="256"/>
      <c r="AU25" s="313"/>
      <c r="AV25" s="256"/>
      <c r="AW25" s="256"/>
      <c r="AX25" s="34"/>
      <c r="AY25" s="34"/>
      <c r="AZ25" s="34"/>
      <c r="BA25" s="34"/>
      <c r="BB25" s="34"/>
      <c r="BC25" s="34"/>
    </row>
    <row r="26" spans="1:55">
      <c r="B26" s="256"/>
      <c r="C26" s="256"/>
      <c r="D26" s="256"/>
      <c r="E26" s="256"/>
      <c r="F26" s="313"/>
      <c r="G26" s="256"/>
      <c r="H26" s="256"/>
      <c r="I26" s="260"/>
      <c r="J26" s="258"/>
      <c r="K26" s="259"/>
      <c r="L26" s="315"/>
      <c r="M26" s="316"/>
      <c r="N26" s="314"/>
      <c r="O26" s="256"/>
      <c r="P26" s="260"/>
      <c r="Q26" s="258"/>
      <c r="R26" s="259"/>
      <c r="S26" s="315"/>
      <c r="T26" s="316"/>
      <c r="U26" s="314"/>
      <c r="V26" s="256"/>
      <c r="W26" s="256"/>
      <c r="X26" s="313"/>
      <c r="Y26" s="256"/>
      <c r="Z26" s="256"/>
      <c r="AA26" s="313"/>
      <c r="AB26" s="256"/>
      <c r="AC26" s="256"/>
      <c r="AD26" s="260"/>
      <c r="AE26" s="258"/>
      <c r="AF26" s="259"/>
      <c r="AG26" s="259"/>
      <c r="AH26" s="315"/>
      <c r="AI26" s="316"/>
      <c r="AJ26" s="314"/>
      <c r="AK26" s="256"/>
      <c r="AL26" s="256"/>
      <c r="AM26" s="258"/>
      <c r="AN26" s="259"/>
      <c r="AO26" s="315"/>
      <c r="AP26" s="316"/>
      <c r="AQ26" s="313"/>
      <c r="AR26" s="256"/>
      <c r="AS26" s="256"/>
      <c r="AT26" s="256"/>
      <c r="AU26" s="313"/>
      <c r="AV26" s="256"/>
      <c r="AW26" s="256"/>
      <c r="AX26" s="34"/>
      <c r="AY26" s="34"/>
      <c r="AZ26" s="34"/>
      <c r="BA26" s="34"/>
      <c r="BB26" s="34"/>
      <c r="BC26" s="34"/>
    </row>
    <row r="27" spans="1:55">
      <c r="B27" s="256"/>
      <c r="C27" s="256"/>
      <c r="D27" s="256"/>
      <c r="E27" s="256"/>
      <c r="F27" s="313"/>
      <c r="G27" s="256"/>
      <c r="H27" s="256"/>
      <c r="I27" s="260"/>
      <c r="J27" s="559" t="s">
        <v>271</v>
      </c>
      <c r="K27" s="558"/>
      <c r="L27" s="558"/>
      <c r="M27" s="558"/>
      <c r="N27" s="313"/>
      <c r="O27" s="256"/>
      <c r="P27" s="260"/>
      <c r="Q27" s="559" t="s">
        <v>271</v>
      </c>
      <c r="R27" s="558"/>
      <c r="S27" s="558"/>
      <c r="T27" s="558"/>
      <c r="U27" s="313"/>
      <c r="V27" s="256"/>
      <c r="W27" s="256"/>
      <c r="X27" s="313"/>
      <c r="Y27" s="256"/>
      <c r="Z27" s="256"/>
      <c r="AA27" s="313"/>
      <c r="AB27" s="256"/>
      <c r="AC27" s="256"/>
      <c r="AD27" s="260"/>
      <c r="AE27" s="256"/>
      <c r="AF27" s="256"/>
      <c r="AG27" s="256"/>
      <c r="AH27" s="256"/>
      <c r="AI27" s="256"/>
      <c r="AJ27" s="313"/>
      <c r="AK27" s="256"/>
      <c r="AL27" s="256"/>
      <c r="AM27" s="257"/>
      <c r="AN27" s="256"/>
      <c r="AO27" s="256"/>
      <c r="AP27" s="256"/>
      <c r="AQ27" s="313"/>
      <c r="AR27" s="256"/>
      <c r="AS27" s="256"/>
      <c r="AT27" s="256"/>
      <c r="AU27" s="313"/>
      <c r="AV27" s="256"/>
      <c r="AW27" s="256"/>
      <c r="AX27" s="34"/>
      <c r="AY27" s="34"/>
      <c r="AZ27" s="34"/>
      <c r="BA27" s="34"/>
      <c r="BB27" s="34"/>
      <c r="BC27" s="34"/>
    </row>
    <row r="28" spans="1:55">
      <c r="B28" s="256"/>
      <c r="C28" s="256"/>
      <c r="D28" s="256"/>
      <c r="E28" s="256"/>
      <c r="F28" s="313"/>
      <c r="G28" s="256"/>
      <c r="H28" s="256"/>
      <c r="I28" s="260"/>
      <c r="J28" s="256"/>
      <c r="K28" s="256"/>
      <c r="L28" s="256"/>
      <c r="M28" s="256"/>
      <c r="N28" s="313"/>
      <c r="O28" s="256"/>
      <c r="P28" s="260"/>
      <c r="Q28" s="256"/>
      <c r="R28" s="256"/>
      <c r="S28" s="256"/>
      <c r="T28" s="256"/>
      <c r="U28" s="313"/>
      <c r="V28" s="256"/>
      <c r="W28" s="256"/>
      <c r="X28" s="313"/>
      <c r="Y28" s="256"/>
      <c r="Z28" s="256"/>
      <c r="AA28" s="313"/>
      <c r="AB28" s="256"/>
      <c r="AC28" s="256"/>
      <c r="AD28" s="260"/>
      <c r="AE28" s="256"/>
      <c r="AF28" s="256"/>
      <c r="AG28" s="256"/>
      <c r="AH28" s="256"/>
      <c r="AI28" s="256"/>
      <c r="AJ28" s="313"/>
      <c r="AK28" s="256"/>
      <c r="AL28" s="256"/>
      <c r="AM28" s="257"/>
      <c r="AN28" s="256"/>
      <c r="AO28" s="256"/>
      <c r="AP28" s="256"/>
      <c r="AQ28" s="313"/>
      <c r="AR28" s="256"/>
      <c r="AS28" s="256"/>
      <c r="AT28" s="256"/>
      <c r="AU28" s="313"/>
      <c r="AV28" s="256"/>
      <c r="AW28" s="256"/>
      <c r="AX28" s="34"/>
      <c r="AY28" s="34"/>
      <c r="AZ28" s="34"/>
      <c r="BA28" s="34"/>
      <c r="BB28" s="34"/>
      <c r="BC28" s="34"/>
    </row>
    <row r="29" spans="1:55" ht="14.25" customHeight="1">
      <c r="A29" s="474"/>
      <c r="B29" s="474"/>
      <c r="C29" s="265"/>
      <c r="D29" s="612"/>
      <c r="E29" s="612"/>
      <c r="F29" s="612"/>
      <c r="G29" s="612"/>
      <c r="H29" s="614"/>
      <c r="I29" s="614"/>
      <c r="J29" s="614"/>
      <c r="K29" s="614"/>
      <c r="L29" s="612"/>
      <c r="M29" s="612"/>
      <c r="N29" s="612"/>
      <c r="O29" s="612"/>
      <c r="P29" s="612"/>
      <c r="Q29" s="612"/>
      <c r="R29" s="266"/>
      <c r="S29" s="612"/>
      <c r="T29" s="612"/>
      <c r="U29" s="612"/>
      <c r="V29" s="612"/>
      <c r="W29" s="612"/>
      <c r="X29" s="612"/>
      <c r="Y29" s="612"/>
      <c r="Z29" s="612"/>
      <c r="AA29" s="612"/>
      <c r="AB29" s="612"/>
      <c r="AC29" s="612"/>
      <c r="AD29" s="612"/>
      <c r="AE29" s="612"/>
      <c r="AF29" s="612"/>
      <c r="AG29" s="266"/>
      <c r="AH29" s="612"/>
      <c r="AI29" s="612"/>
      <c r="AJ29" s="612"/>
      <c r="AK29" s="612"/>
      <c r="AL29" s="612"/>
      <c r="AM29" s="612"/>
      <c r="AN29" s="266"/>
      <c r="AO29" s="612"/>
      <c r="AP29" s="612"/>
      <c r="AQ29" s="612"/>
      <c r="AR29" s="612"/>
      <c r="AS29" s="612"/>
      <c r="AT29" s="612"/>
      <c r="AU29" s="612"/>
      <c r="AV29" s="612"/>
      <c r="AW29" s="266"/>
      <c r="AX29" s="34"/>
      <c r="AY29" s="34"/>
      <c r="AZ29" s="34"/>
      <c r="BA29" s="34"/>
      <c r="BB29" s="34"/>
      <c r="BC29" s="34"/>
    </row>
    <row r="30" spans="1:55" ht="14.25" customHeight="1">
      <c r="B30" s="256"/>
      <c r="C30" s="256"/>
      <c r="D30" s="256"/>
      <c r="E30" s="613" t="s">
        <v>261</v>
      </c>
      <c r="F30" s="613"/>
      <c r="G30" s="302"/>
      <c r="H30" s="302"/>
      <c r="I30" s="613" t="s">
        <v>238</v>
      </c>
      <c r="J30" s="613"/>
      <c r="K30" s="613"/>
      <c r="L30" s="613" t="s">
        <v>242</v>
      </c>
      <c r="M30" s="613"/>
      <c r="N30" s="613"/>
      <c r="O30" s="302"/>
      <c r="P30" s="613" t="s">
        <v>245</v>
      </c>
      <c r="Q30" s="613"/>
      <c r="R30" s="613"/>
      <c r="S30" s="613" t="s">
        <v>241</v>
      </c>
      <c r="T30" s="613"/>
      <c r="U30" s="613"/>
      <c r="V30" s="613" t="s">
        <v>246</v>
      </c>
      <c r="W30" s="613"/>
      <c r="X30" s="613"/>
      <c r="Y30" s="302"/>
      <c r="Z30" s="613" t="s">
        <v>262</v>
      </c>
      <c r="AA30" s="613"/>
      <c r="AB30" s="302"/>
      <c r="AC30" s="613" t="s">
        <v>240</v>
      </c>
      <c r="AD30" s="613"/>
      <c r="AE30" s="613"/>
      <c r="AF30" s="613"/>
      <c r="AG30" s="302"/>
      <c r="AH30" s="553" t="s">
        <v>244</v>
      </c>
      <c r="AI30" s="553"/>
      <c r="AJ30" s="553"/>
      <c r="AK30" s="553"/>
      <c r="AL30" s="613" t="s">
        <v>243</v>
      </c>
      <c r="AM30" s="613"/>
      <c r="AN30" s="302"/>
      <c r="AO30" s="302"/>
      <c r="AP30" s="613" t="s">
        <v>239</v>
      </c>
      <c r="AQ30" s="613"/>
      <c r="AR30" s="302"/>
      <c r="AS30" s="302"/>
      <c r="AT30" s="613" t="s">
        <v>263</v>
      </c>
      <c r="AU30" s="613"/>
      <c r="AV30" s="613"/>
      <c r="AW30" s="256"/>
      <c r="AX30" s="34"/>
      <c r="AY30" s="34"/>
      <c r="AZ30" s="34"/>
      <c r="BA30" s="34"/>
      <c r="BB30" s="34"/>
      <c r="BC30" s="34"/>
    </row>
    <row r="31" spans="1:55">
      <c r="B31" s="256"/>
      <c r="C31" s="256"/>
      <c r="D31" s="256"/>
      <c r="E31" s="613"/>
      <c r="F31" s="613"/>
      <c r="G31" s="302"/>
      <c r="H31" s="302"/>
      <c r="I31" s="613"/>
      <c r="J31" s="613"/>
      <c r="K31" s="613"/>
      <c r="L31" s="613"/>
      <c r="M31" s="613"/>
      <c r="N31" s="613"/>
      <c r="O31" s="302"/>
      <c r="P31" s="613"/>
      <c r="Q31" s="613"/>
      <c r="R31" s="613"/>
      <c r="S31" s="613"/>
      <c r="T31" s="613"/>
      <c r="U31" s="613"/>
      <c r="V31" s="613"/>
      <c r="W31" s="613"/>
      <c r="X31" s="613"/>
      <c r="Y31" s="302"/>
      <c r="Z31" s="613"/>
      <c r="AA31" s="613"/>
      <c r="AB31" s="302"/>
      <c r="AC31" s="613"/>
      <c r="AD31" s="613"/>
      <c r="AE31" s="613"/>
      <c r="AF31" s="613"/>
      <c r="AG31" s="302"/>
      <c r="AH31" s="553"/>
      <c r="AI31" s="553"/>
      <c r="AJ31" s="553"/>
      <c r="AK31" s="553"/>
      <c r="AL31" s="613"/>
      <c r="AM31" s="613"/>
      <c r="AN31" s="302"/>
      <c r="AO31" s="302"/>
      <c r="AP31" s="613"/>
      <c r="AQ31" s="613"/>
      <c r="AR31" s="302"/>
      <c r="AS31" s="302"/>
      <c r="AT31" s="613"/>
      <c r="AU31" s="613"/>
      <c r="AV31" s="613"/>
      <c r="AW31" s="256"/>
      <c r="AX31" s="34"/>
      <c r="AY31" s="34"/>
      <c r="AZ31" s="34"/>
      <c r="BA31" s="34"/>
      <c r="BB31" s="34"/>
      <c r="BC31" s="34"/>
    </row>
    <row r="32" spans="1:55">
      <c r="B32" s="256"/>
      <c r="C32" s="256"/>
      <c r="D32" s="256"/>
      <c r="E32" s="613"/>
      <c r="F32" s="613"/>
      <c r="G32" s="302"/>
      <c r="H32" s="302"/>
      <c r="I32" s="613"/>
      <c r="J32" s="613"/>
      <c r="K32" s="613"/>
      <c r="L32" s="613"/>
      <c r="M32" s="613"/>
      <c r="N32" s="613"/>
      <c r="O32" s="302"/>
      <c r="P32" s="613"/>
      <c r="Q32" s="613"/>
      <c r="R32" s="613"/>
      <c r="S32" s="613"/>
      <c r="T32" s="613"/>
      <c r="U32" s="613"/>
      <c r="V32" s="613"/>
      <c r="W32" s="613"/>
      <c r="X32" s="613"/>
      <c r="Y32" s="302"/>
      <c r="Z32" s="613"/>
      <c r="AA32" s="613"/>
      <c r="AB32" s="302"/>
      <c r="AC32" s="613"/>
      <c r="AD32" s="613"/>
      <c r="AE32" s="613"/>
      <c r="AF32" s="613"/>
      <c r="AG32" s="302"/>
      <c r="AH32" s="553"/>
      <c r="AI32" s="553"/>
      <c r="AJ32" s="553"/>
      <c r="AK32" s="553"/>
      <c r="AL32" s="613"/>
      <c r="AM32" s="613"/>
      <c r="AN32" s="302"/>
      <c r="AO32" s="302"/>
      <c r="AP32" s="613"/>
      <c r="AQ32" s="613"/>
      <c r="AR32" s="302"/>
      <c r="AS32" s="302"/>
      <c r="AT32" s="613"/>
      <c r="AU32" s="613"/>
      <c r="AV32" s="613"/>
      <c r="AW32" s="256"/>
      <c r="AX32" s="34"/>
      <c r="AY32" s="34"/>
      <c r="AZ32" s="34"/>
      <c r="BA32" s="34"/>
      <c r="BB32" s="34"/>
      <c r="BC32" s="34"/>
    </row>
    <row r="33" spans="2:55">
      <c r="B33" s="256"/>
      <c r="C33" s="256"/>
      <c r="D33" s="256"/>
      <c r="E33" s="613"/>
      <c r="F33" s="613"/>
      <c r="G33" s="302"/>
      <c r="H33" s="302"/>
      <c r="I33" s="613"/>
      <c r="J33" s="613"/>
      <c r="K33" s="613"/>
      <c r="L33" s="613"/>
      <c r="M33" s="613"/>
      <c r="N33" s="613"/>
      <c r="O33" s="302"/>
      <c r="P33" s="613"/>
      <c r="Q33" s="613"/>
      <c r="R33" s="613"/>
      <c r="S33" s="613"/>
      <c r="T33" s="613"/>
      <c r="U33" s="613"/>
      <c r="V33" s="613"/>
      <c r="W33" s="613"/>
      <c r="X33" s="613"/>
      <c r="Y33" s="302"/>
      <c r="Z33" s="613"/>
      <c r="AA33" s="613"/>
      <c r="AB33" s="302"/>
      <c r="AC33" s="613"/>
      <c r="AD33" s="613"/>
      <c r="AE33" s="613"/>
      <c r="AF33" s="613"/>
      <c r="AG33" s="302"/>
      <c r="AH33" s="553"/>
      <c r="AI33" s="553"/>
      <c r="AJ33" s="553"/>
      <c r="AK33" s="553"/>
      <c r="AL33" s="613"/>
      <c r="AM33" s="613"/>
      <c r="AN33" s="302"/>
      <c r="AO33" s="302"/>
      <c r="AP33" s="613"/>
      <c r="AQ33" s="613"/>
      <c r="AR33" s="302"/>
      <c r="AS33" s="302"/>
      <c r="AT33" s="613"/>
      <c r="AU33" s="613"/>
      <c r="AV33" s="613"/>
      <c r="AW33" s="256"/>
      <c r="AX33" s="34"/>
      <c r="AY33" s="34"/>
      <c r="AZ33" s="34"/>
      <c r="BA33" s="34"/>
      <c r="BB33" s="34"/>
      <c r="BC33" s="34"/>
    </row>
    <row r="34" spans="2:55">
      <c r="B34" s="256"/>
      <c r="C34" s="256"/>
      <c r="D34" s="256"/>
      <c r="E34" s="613"/>
      <c r="F34" s="613"/>
      <c r="G34" s="302"/>
      <c r="H34" s="302"/>
      <c r="I34" s="613"/>
      <c r="J34" s="613"/>
      <c r="K34" s="613"/>
      <c r="L34" s="613"/>
      <c r="M34" s="613"/>
      <c r="N34" s="613"/>
      <c r="O34" s="302"/>
      <c r="P34" s="613"/>
      <c r="Q34" s="613"/>
      <c r="R34" s="613"/>
      <c r="S34" s="613"/>
      <c r="T34" s="613"/>
      <c r="U34" s="613"/>
      <c r="V34" s="613"/>
      <c r="W34" s="613"/>
      <c r="X34" s="613"/>
      <c r="Y34" s="302"/>
      <c r="Z34" s="613"/>
      <c r="AA34" s="613"/>
      <c r="AB34" s="302"/>
      <c r="AC34" s="613"/>
      <c r="AD34" s="613"/>
      <c r="AE34" s="613"/>
      <c r="AF34" s="613"/>
      <c r="AG34" s="302"/>
      <c r="AH34" s="553"/>
      <c r="AI34" s="553"/>
      <c r="AJ34" s="553"/>
      <c r="AK34" s="553"/>
      <c r="AL34" s="613"/>
      <c r="AM34" s="613"/>
      <c r="AN34" s="302"/>
      <c r="AO34" s="302"/>
      <c r="AP34" s="613"/>
      <c r="AQ34" s="613"/>
      <c r="AR34" s="302"/>
      <c r="AS34" s="302"/>
      <c r="AT34" s="613"/>
      <c r="AU34" s="613"/>
      <c r="AV34" s="613"/>
      <c r="AW34" s="256"/>
    </row>
    <row r="35" spans="2:55">
      <c r="B35" s="71"/>
      <c r="C35" s="71"/>
      <c r="D35" s="71"/>
      <c r="E35" s="613"/>
      <c r="F35" s="613"/>
      <c r="G35" s="302"/>
      <c r="H35" s="302"/>
      <c r="I35" s="613"/>
      <c r="J35" s="613"/>
      <c r="K35" s="613"/>
      <c r="L35" s="613"/>
      <c r="M35" s="613"/>
      <c r="N35" s="613"/>
      <c r="O35" s="302"/>
      <c r="P35" s="613"/>
      <c r="Q35" s="613"/>
      <c r="R35" s="613"/>
      <c r="S35" s="613"/>
      <c r="T35" s="613"/>
      <c r="U35" s="613"/>
      <c r="V35" s="613"/>
      <c r="W35" s="613"/>
      <c r="X35" s="613"/>
      <c r="Y35" s="302"/>
      <c r="Z35" s="613"/>
      <c r="AA35" s="613"/>
      <c r="AB35" s="302"/>
      <c r="AC35" s="613"/>
      <c r="AD35" s="613"/>
      <c r="AE35" s="613"/>
      <c r="AF35" s="613"/>
      <c r="AG35" s="302"/>
      <c r="AH35" s="553"/>
      <c r="AI35" s="553"/>
      <c r="AJ35" s="553"/>
      <c r="AK35" s="553"/>
      <c r="AL35" s="613"/>
      <c r="AM35" s="613"/>
      <c r="AN35" s="302"/>
      <c r="AO35" s="302"/>
      <c r="AP35" s="613"/>
      <c r="AQ35" s="613"/>
      <c r="AR35" s="302"/>
      <c r="AS35" s="302"/>
      <c r="AT35" s="613"/>
      <c r="AU35" s="613"/>
      <c r="AV35" s="613"/>
      <c r="AW35" s="34"/>
      <c r="AX35" s="34"/>
      <c r="AY35" s="34"/>
      <c r="AZ35" s="34"/>
      <c r="BA35" s="34"/>
      <c r="BB35" s="34"/>
      <c r="BC35" s="34"/>
    </row>
    <row r="36" spans="2:55">
      <c r="B36" s="71"/>
      <c r="C36" s="71"/>
      <c r="D36" s="71"/>
      <c r="E36" s="613"/>
      <c r="F36" s="613"/>
      <c r="G36" s="302"/>
      <c r="H36" s="302"/>
      <c r="I36" s="613"/>
      <c r="J36" s="613"/>
      <c r="K36" s="613"/>
      <c r="L36" s="613"/>
      <c r="M36" s="613"/>
      <c r="N36" s="613"/>
      <c r="O36" s="302"/>
      <c r="P36" s="613"/>
      <c r="Q36" s="613"/>
      <c r="R36" s="613"/>
      <c r="S36" s="613"/>
      <c r="T36" s="613"/>
      <c r="U36" s="613"/>
      <c r="V36" s="613"/>
      <c r="W36" s="613"/>
      <c r="X36" s="613"/>
      <c r="Y36" s="302"/>
      <c r="Z36" s="613"/>
      <c r="AA36" s="613"/>
      <c r="AB36" s="302"/>
      <c r="AC36" s="613"/>
      <c r="AD36" s="613"/>
      <c r="AE36" s="613"/>
      <c r="AF36" s="613"/>
      <c r="AG36" s="302"/>
      <c r="AH36" s="553"/>
      <c r="AI36" s="553"/>
      <c r="AJ36" s="553"/>
      <c r="AK36" s="553"/>
      <c r="AL36" s="613"/>
      <c r="AM36" s="613"/>
      <c r="AN36" s="302"/>
      <c r="AO36" s="302"/>
      <c r="AP36" s="613"/>
      <c r="AQ36" s="613"/>
      <c r="AR36" s="302"/>
      <c r="AS36" s="302"/>
      <c r="AT36" s="613"/>
      <c r="AU36" s="613"/>
      <c r="AV36" s="613"/>
      <c r="AW36" s="34"/>
      <c r="AX36" s="34"/>
      <c r="AY36" s="34"/>
      <c r="AZ36" s="34"/>
      <c r="BA36" s="34"/>
      <c r="BB36" s="34"/>
      <c r="BC36" s="34"/>
    </row>
    <row r="37" spans="2:55" ht="14.25" customHeight="1">
      <c r="B37" s="71"/>
      <c r="C37" s="71"/>
      <c r="D37" s="71"/>
      <c r="E37" s="613"/>
      <c r="F37" s="613"/>
      <c r="G37" s="302"/>
      <c r="H37" s="302"/>
      <c r="I37" s="613"/>
      <c r="J37" s="613"/>
      <c r="K37" s="613"/>
      <c r="L37" s="613"/>
      <c r="M37" s="613"/>
      <c r="N37" s="613"/>
      <c r="O37" s="302"/>
      <c r="P37" s="613"/>
      <c r="Q37" s="613"/>
      <c r="R37" s="613"/>
      <c r="S37" s="613"/>
      <c r="T37" s="613"/>
      <c r="U37" s="613"/>
      <c r="V37" s="613"/>
      <c r="W37" s="613"/>
      <c r="X37" s="613"/>
      <c r="Y37" s="302"/>
      <c r="Z37" s="613"/>
      <c r="AA37" s="613"/>
      <c r="AB37" s="302"/>
      <c r="AC37" s="613"/>
      <c r="AD37" s="613"/>
      <c r="AE37" s="613"/>
      <c r="AF37" s="613"/>
      <c r="AG37" s="302"/>
      <c r="AH37" s="553"/>
      <c r="AI37" s="553"/>
      <c r="AJ37" s="553"/>
      <c r="AK37" s="553"/>
      <c r="AL37" s="613"/>
      <c r="AM37" s="613"/>
      <c r="AN37" s="302"/>
      <c r="AO37" s="302"/>
      <c r="AP37" s="613"/>
      <c r="AQ37" s="613"/>
      <c r="AR37" s="302"/>
      <c r="AS37" s="302"/>
      <c r="AT37" s="613"/>
      <c r="AU37" s="613"/>
      <c r="AV37" s="613"/>
      <c r="AW37" s="34"/>
      <c r="AX37" s="34"/>
      <c r="AY37" s="34"/>
      <c r="AZ37" s="34"/>
      <c r="BA37" s="34"/>
      <c r="BB37" s="34"/>
      <c r="BC37" s="34"/>
    </row>
    <row r="38" spans="2:55">
      <c r="B38" s="71"/>
      <c r="C38" s="71"/>
      <c r="D38" s="71"/>
      <c r="E38" s="613"/>
      <c r="F38" s="613"/>
      <c r="G38" s="302"/>
      <c r="H38" s="302"/>
      <c r="I38" s="613"/>
      <c r="J38" s="613"/>
      <c r="K38" s="613"/>
      <c r="L38" s="613"/>
      <c r="M38" s="613"/>
      <c r="N38" s="613"/>
      <c r="O38" s="302"/>
      <c r="P38" s="613"/>
      <c r="Q38" s="613"/>
      <c r="R38" s="613"/>
      <c r="S38" s="613"/>
      <c r="T38" s="613"/>
      <c r="U38" s="613"/>
      <c r="V38" s="613"/>
      <c r="W38" s="613"/>
      <c r="X38" s="613"/>
      <c r="Y38" s="302"/>
      <c r="Z38" s="613"/>
      <c r="AA38" s="613"/>
      <c r="AB38" s="302"/>
      <c r="AC38" s="613"/>
      <c r="AD38" s="613"/>
      <c r="AE38" s="613"/>
      <c r="AF38" s="613"/>
      <c r="AG38" s="302"/>
      <c r="AH38" s="553"/>
      <c r="AI38" s="553"/>
      <c r="AJ38" s="553"/>
      <c r="AK38" s="553"/>
      <c r="AL38" s="613"/>
      <c r="AM38" s="613"/>
      <c r="AN38" s="302"/>
      <c r="AO38" s="302"/>
      <c r="AP38" s="613"/>
      <c r="AQ38" s="613"/>
      <c r="AR38" s="302"/>
      <c r="AS38" s="302"/>
      <c r="AT38" s="613"/>
      <c r="AU38" s="613"/>
      <c r="AV38" s="613"/>
      <c r="AW38" s="34"/>
      <c r="AX38" s="34"/>
      <c r="AY38" s="34"/>
      <c r="AZ38" s="34"/>
      <c r="BA38" s="34"/>
      <c r="BB38" s="34"/>
      <c r="BC38" s="34"/>
    </row>
    <row r="39" spans="2:55">
      <c r="B39" s="34"/>
      <c r="C39" s="34"/>
      <c r="D39" s="34"/>
      <c r="E39" s="303"/>
      <c r="F39" s="303"/>
      <c r="G39" s="303"/>
      <c r="H39" s="301"/>
      <c r="I39" s="613"/>
      <c r="J39" s="613"/>
      <c r="K39" s="613"/>
      <c r="L39" s="301"/>
      <c r="M39" s="301"/>
      <c r="N39" s="301"/>
      <c r="O39" s="301"/>
      <c r="P39" s="613"/>
      <c r="Q39" s="613"/>
      <c r="R39" s="613"/>
      <c r="S39" s="301"/>
      <c r="T39" s="301"/>
      <c r="U39" s="301"/>
      <c r="V39" s="303"/>
      <c r="W39" s="303"/>
      <c r="X39" s="303"/>
      <c r="Y39" s="303"/>
      <c r="Z39" s="301"/>
      <c r="AA39" s="301"/>
      <c r="AB39" s="303"/>
      <c r="AC39" s="303"/>
      <c r="AD39" s="303"/>
      <c r="AE39" s="303"/>
      <c r="AF39" s="303"/>
      <c r="AG39" s="303"/>
      <c r="AH39" s="303"/>
      <c r="AI39" s="303"/>
      <c r="AJ39" s="303"/>
      <c r="AK39" s="303"/>
      <c r="AL39" s="613"/>
      <c r="AM39" s="613"/>
      <c r="AN39" s="303"/>
      <c r="AO39" s="301"/>
      <c r="AP39" s="301"/>
      <c r="AQ39" s="301"/>
      <c r="AR39" s="301"/>
      <c r="AS39" s="303"/>
      <c r="AT39" s="613"/>
      <c r="AU39" s="613"/>
      <c r="AV39" s="613"/>
      <c r="AW39" s="34"/>
      <c r="AX39" s="34"/>
      <c r="AY39" s="34"/>
      <c r="AZ39" s="34"/>
      <c r="BA39" s="34"/>
      <c r="BB39" s="34"/>
      <c r="BC39" s="34"/>
    </row>
    <row r="40" spans="2:55">
      <c r="B40" s="34"/>
      <c r="C40" s="34"/>
      <c r="D40" s="34"/>
      <c r="E40" s="303"/>
      <c r="F40" s="303"/>
      <c r="G40" s="303"/>
      <c r="H40" s="301"/>
      <c r="I40" s="301"/>
      <c r="J40" s="301"/>
      <c r="K40" s="301"/>
      <c r="L40" s="301"/>
      <c r="M40" s="301"/>
      <c r="N40" s="301"/>
      <c r="O40" s="301"/>
      <c r="P40" s="613"/>
      <c r="Q40" s="613"/>
      <c r="R40" s="613"/>
      <c r="S40" s="301"/>
      <c r="T40" s="301"/>
      <c r="U40" s="301"/>
      <c r="V40" s="303"/>
      <c r="W40" s="303"/>
      <c r="X40" s="303"/>
      <c r="Y40" s="303"/>
      <c r="Z40" s="303"/>
      <c r="AA40" s="303"/>
      <c r="AB40" s="303"/>
      <c r="AC40" s="303"/>
      <c r="AD40" s="303"/>
      <c r="AE40" s="303"/>
      <c r="AF40" s="303"/>
      <c r="AG40" s="303"/>
      <c r="AH40" s="303"/>
      <c r="AI40" s="303"/>
      <c r="AJ40" s="303"/>
      <c r="AK40" s="303"/>
      <c r="AL40" s="613"/>
      <c r="AM40" s="613"/>
      <c r="AN40" s="303"/>
      <c r="AO40" s="303"/>
      <c r="AP40" s="303"/>
      <c r="AQ40" s="303"/>
      <c r="AR40" s="303"/>
      <c r="AS40" s="303"/>
      <c r="AT40" s="613"/>
      <c r="AU40" s="613"/>
      <c r="AV40" s="613"/>
      <c r="AW40" s="34"/>
      <c r="AX40" s="34"/>
      <c r="AY40" s="34"/>
      <c r="AZ40" s="34"/>
      <c r="BA40" s="34"/>
      <c r="BB40" s="34"/>
      <c r="BC40" s="34"/>
    </row>
    <row r="41" spans="2:55">
      <c r="B41" s="34"/>
      <c r="C41" s="34"/>
      <c r="D41" s="34"/>
      <c r="E41" s="34"/>
      <c r="F41" s="34"/>
      <c r="G41" s="34"/>
      <c r="H41" s="34"/>
      <c r="I41" s="34"/>
      <c r="J41" s="469"/>
      <c r="K41" s="469"/>
      <c r="L41" s="469"/>
      <c r="M41" s="469"/>
      <c r="N41" s="469"/>
      <c r="O41" s="469"/>
      <c r="P41" s="469"/>
      <c r="Q41" s="469"/>
      <c r="R41" s="469"/>
      <c r="S41" s="469"/>
      <c r="T41" s="469"/>
      <c r="U41" s="469"/>
      <c r="V41" s="469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</row>
    <row r="42" spans="2:55">
      <c r="B42" s="34"/>
      <c r="C42" s="34"/>
      <c r="D42" s="34"/>
      <c r="E42" s="34"/>
      <c r="F42" s="34"/>
      <c r="G42" s="34"/>
      <c r="H42" s="34"/>
      <c r="I42" s="34"/>
      <c r="J42" s="34"/>
      <c r="K42" s="34" t="s">
        <v>274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2:5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</row>
    <row r="44" spans="2:5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</row>
    <row r="45" spans="2:5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</row>
    <row r="46" spans="2:5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</row>
    <row r="47" spans="2:55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</row>
    <row r="48" spans="2:55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</row>
    <row r="49" spans="2:55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</row>
    <row r="50" spans="2:5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</row>
    <row r="51" spans="2:55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</row>
    <row r="52" spans="2:55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</row>
    <row r="53" spans="2:55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</row>
    <row r="54" spans="2:5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</row>
    <row r="55" spans="2:5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</row>
    <row r="56" spans="2:55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</row>
    <row r="57" spans="2:55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</row>
    <row r="58" spans="2:5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</row>
    <row r="59" spans="2:55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</row>
    <row r="60" spans="2:55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</row>
    <row r="61" spans="2:55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</row>
    <row r="62" spans="2:55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</row>
    <row r="63" spans="2:55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</row>
    <row r="64" spans="2:55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</row>
    <row r="65" spans="2:5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  <row r="66" spans="2:55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</row>
    <row r="67" spans="2:55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</row>
    <row r="68" spans="2:55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</row>
    <row r="69" spans="2:55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</row>
    <row r="70" spans="2:55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</row>
    <row r="71" spans="2:55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2:55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2:5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2:55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2:5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2:55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2:55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</row>
    <row r="78" spans="2:55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</row>
    <row r="79" spans="2:55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</row>
    <row r="80" spans="2:55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</row>
    <row r="81" spans="2:55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</row>
    <row r="82" spans="2:55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</row>
    <row r="83" spans="2:55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</row>
    <row r="84" spans="2:55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</row>
    <row r="85" spans="2:55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</row>
    <row r="86" spans="2:55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</row>
    <row r="87" spans="2:55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</row>
    <row r="88" spans="2:55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</row>
    <row r="89" spans="2:55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</row>
    <row r="90" spans="2:55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</row>
    <row r="91" spans="2:55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</row>
    <row r="92" spans="2:55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</row>
    <row r="93" spans="2:55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</row>
    <row r="94" spans="2:55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</row>
    <row r="95" spans="2:55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</row>
    <row r="96" spans="2:55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</row>
  </sheetData>
  <mergeCells count="53">
    <mergeCell ref="G16:J16"/>
    <mergeCell ref="AC16:AE16"/>
    <mergeCell ref="AQ16:AR16"/>
    <mergeCell ref="AN21:AO21"/>
    <mergeCell ref="E21:G21"/>
    <mergeCell ref="K21:L21"/>
    <mergeCell ref="R21:S21"/>
    <mergeCell ref="W21:X21"/>
    <mergeCell ref="Z21:AA21"/>
    <mergeCell ref="J41:V41"/>
    <mergeCell ref="AL30:AM40"/>
    <mergeCell ref="I30:K39"/>
    <mergeCell ref="AH30:AK38"/>
    <mergeCell ref="AT21:AU21"/>
    <mergeCell ref="AG21:AH21"/>
    <mergeCell ref="J2:AM2"/>
    <mergeCell ref="L29:O29"/>
    <mergeCell ref="P29:Q29"/>
    <mergeCell ref="S29:U29"/>
    <mergeCell ref="V29:X29"/>
    <mergeCell ref="Y29:AB29"/>
    <mergeCell ref="AC29:AF29"/>
    <mergeCell ref="AH29:AK29"/>
    <mergeCell ref="AL29:AM29"/>
    <mergeCell ref="I25:J25"/>
    <mergeCell ref="M25:N25"/>
    <mergeCell ref="J27:M27"/>
    <mergeCell ref="P25:Q25"/>
    <mergeCell ref="T25:U25"/>
    <mergeCell ref="Q27:T27"/>
    <mergeCell ref="AC25:AF25"/>
    <mergeCell ref="A29:B29"/>
    <mergeCell ref="D29:G29"/>
    <mergeCell ref="H29:K29"/>
    <mergeCell ref="Z30:AA38"/>
    <mergeCell ref="AP30:AQ38"/>
    <mergeCell ref="P30:R40"/>
    <mergeCell ref="AO29:AR29"/>
    <mergeCell ref="E30:F38"/>
    <mergeCell ref="L30:N38"/>
    <mergeCell ref="S30:U38"/>
    <mergeCell ref="V30:X38"/>
    <mergeCell ref="AC30:AF38"/>
    <mergeCell ref="O12:P12"/>
    <mergeCell ref="AK12:AL12"/>
    <mergeCell ref="T10:AG11"/>
    <mergeCell ref="AS29:AV29"/>
    <mergeCell ref="AT30:AV40"/>
    <mergeCell ref="S23:W23"/>
    <mergeCell ref="AI25:AJ25"/>
    <mergeCell ref="AK25:AM25"/>
    <mergeCell ref="AP25:AQ25"/>
    <mergeCell ref="U16:V16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94"/>
  <sheetViews>
    <sheetView workbookViewId="0">
      <selection activeCell="C9" sqref="C9:D9"/>
    </sheetView>
  </sheetViews>
  <sheetFormatPr defaultRowHeight="14.25"/>
  <cols>
    <col min="1" max="1" width="2.625" style="36" customWidth="1"/>
    <col min="2" max="2" width="3.375" style="36" customWidth="1"/>
    <col min="3" max="4" width="11.25" style="38" customWidth="1"/>
    <col min="5" max="14" width="6.875" style="38" customWidth="1"/>
    <col min="15" max="15" width="4.125" style="38" customWidth="1"/>
    <col min="16" max="16" width="4.75" style="38" customWidth="1"/>
    <col min="17" max="17" width="4.5" style="38" customWidth="1"/>
    <col min="18" max="18" width="3.75" style="38" customWidth="1"/>
    <col min="19" max="20" width="4.375" style="38" customWidth="1"/>
    <col min="21" max="21" width="5.875" style="38" customWidth="1"/>
    <col min="22" max="22" width="4.625" style="38" customWidth="1"/>
    <col min="23" max="28" width="3.75" style="38" customWidth="1"/>
    <col min="29" max="37" width="3.75" style="36" customWidth="1"/>
    <col min="38" max="39" width="2.625" style="36" customWidth="1"/>
    <col min="40" max="16384" width="9" style="36"/>
  </cols>
  <sheetData>
    <row r="1" spans="1:39">
      <c r="A1" s="34"/>
      <c r="B1" s="34"/>
      <c r="C1" s="35"/>
      <c r="D1" s="35" t="s">
        <v>60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</row>
    <row r="2" spans="1:39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</row>
    <row r="3" spans="1:39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M3" s="34"/>
    </row>
    <row r="4" spans="1:39">
      <c r="A4" s="37" t="s">
        <v>50</v>
      </c>
      <c r="C4" s="36"/>
      <c r="D4" s="36"/>
      <c r="E4" s="80" t="s">
        <v>77</v>
      </c>
      <c r="F4" s="80"/>
      <c r="G4" s="80"/>
      <c r="H4" s="80" t="s">
        <v>78</v>
      </c>
      <c r="I4" s="80"/>
      <c r="J4" s="80"/>
      <c r="K4" s="80" t="s">
        <v>79</v>
      </c>
      <c r="L4" s="80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M4" s="34"/>
    </row>
    <row r="5" spans="1:39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M5" s="34"/>
    </row>
    <row r="6" spans="1:39" s="38" customFormat="1">
      <c r="A6" s="35"/>
      <c r="B6" s="35"/>
      <c r="E6" s="75">
        <v>70</v>
      </c>
      <c r="F6" s="76">
        <v>71</v>
      </c>
      <c r="G6" s="76">
        <v>72</v>
      </c>
      <c r="H6" s="76">
        <v>73</v>
      </c>
      <c r="I6" s="77">
        <v>74</v>
      </c>
      <c r="J6" s="74">
        <v>75</v>
      </c>
      <c r="K6" s="39">
        <v>76</v>
      </c>
      <c r="L6" s="39">
        <v>77</v>
      </c>
      <c r="M6" s="39">
        <v>78</v>
      </c>
      <c r="N6" s="39">
        <v>79</v>
      </c>
      <c r="O6" s="40" t="s">
        <v>51</v>
      </c>
      <c r="P6" s="41" t="s">
        <v>52</v>
      </c>
      <c r="Q6" s="42" t="s">
        <v>53</v>
      </c>
      <c r="R6" s="43" t="s">
        <v>54</v>
      </c>
      <c r="S6" s="43" t="s">
        <v>55</v>
      </c>
      <c r="T6" s="43" t="s">
        <v>56</v>
      </c>
      <c r="U6" s="43" t="s">
        <v>62</v>
      </c>
      <c r="V6" s="43" t="s">
        <v>57</v>
      </c>
      <c r="AM6" s="35"/>
    </row>
    <row r="7" spans="1:39" ht="30" customHeight="1">
      <c r="A7" s="550" t="s">
        <v>58</v>
      </c>
      <c r="B7" s="44">
        <v>70</v>
      </c>
      <c r="C7" s="523" t="s">
        <v>66</v>
      </c>
      <c r="D7" s="524"/>
      <c r="E7" s="93" t="s">
        <v>63</v>
      </c>
      <c r="F7" s="94" t="s">
        <v>139</v>
      </c>
      <c r="G7" s="111" t="s">
        <v>98</v>
      </c>
      <c r="H7" s="133" t="s">
        <v>131</v>
      </c>
      <c r="I7" s="134" t="s">
        <v>97</v>
      </c>
      <c r="J7" s="93"/>
      <c r="K7" s="95"/>
      <c r="L7" s="95"/>
      <c r="M7" s="95"/>
      <c r="N7" s="96"/>
      <c r="O7" s="45">
        <v>3</v>
      </c>
      <c r="P7" s="46">
        <v>0</v>
      </c>
      <c r="Q7" s="47">
        <v>1</v>
      </c>
      <c r="R7" s="48"/>
      <c r="S7" s="48">
        <v>46</v>
      </c>
      <c r="T7" s="48">
        <v>4</v>
      </c>
      <c r="U7" s="90">
        <f>O7/(O7+P7+Q7)</f>
        <v>0.75</v>
      </c>
      <c r="V7" s="142">
        <v>1</v>
      </c>
      <c r="W7" s="36"/>
      <c r="X7" s="36"/>
      <c r="Y7" s="36"/>
      <c r="Z7" s="36"/>
      <c r="AA7" s="36"/>
      <c r="AB7" s="36"/>
      <c r="AM7" s="34"/>
    </row>
    <row r="8" spans="1:39" ht="30" customHeight="1">
      <c r="A8" s="551"/>
      <c r="B8" s="49">
        <v>71</v>
      </c>
      <c r="C8" s="582" t="s">
        <v>85</v>
      </c>
      <c r="D8" s="583"/>
      <c r="E8" s="109" t="s">
        <v>138</v>
      </c>
      <c r="F8" s="97" t="s">
        <v>63</v>
      </c>
      <c r="G8" s="113" t="s">
        <v>140</v>
      </c>
      <c r="H8" s="113" t="s">
        <v>100</v>
      </c>
      <c r="I8" s="107" t="s">
        <v>147</v>
      </c>
      <c r="J8" s="99"/>
      <c r="K8" s="100"/>
      <c r="L8" s="100"/>
      <c r="M8" s="100"/>
      <c r="N8" s="98"/>
      <c r="O8" s="52">
        <v>3</v>
      </c>
      <c r="P8" s="50">
        <v>1</v>
      </c>
      <c r="Q8" s="51"/>
      <c r="R8" s="53"/>
      <c r="S8" s="53">
        <v>39</v>
      </c>
      <c r="T8" s="53">
        <v>21</v>
      </c>
      <c r="U8" s="91">
        <f t="shared" ref="U8:U16" si="0">O8/(O8+P8+Q8)</f>
        <v>0.75</v>
      </c>
      <c r="V8" s="143">
        <v>2</v>
      </c>
      <c r="W8" s="36"/>
      <c r="X8" s="36"/>
      <c r="Y8" s="36"/>
      <c r="Z8" s="36"/>
      <c r="AA8" s="36"/>
      <c r="AB8" s="36"/>
      <c r="AM8" s="34"/>
    </row>
    <row r="9" spans="1:39" ht="30" customHeight="1">
      <c r="A9" s="551"/>
      <c r="B9" s="49">
        <v>72</v>
      </c>
      <c r="C9" s="582" t="s">
        <v>64</v>
      </c>
      <c r="D9" s="583"/>
      <c r="E9" s="112" t="s">
        <v>98</v>
      </c>
      <c r="F9" s="105" t="s">
        <v>141</v>
      </c>
      <c r="G9" s="97" t="s">
        <v>63</v>
      </c>
      <c r="H9" s="147" t="s">
        <v>151</v>
      </c>
      <c r="I9" s="107" t="s">
        <v>133</v>
      </c>
      <c r="J9" s="99"/>
      <c r="K9" s="100"/>
      <c r="L9" s="100"/>
      <c r="M9" s="100"/>
      <c r="N9" s="98"/>
      <c r="O9" s="52">
        <v>1</v>
      </c>
      <c r="P9" s="50">
        <v>2</v>
      </c>
      <c r="Q9" s="51">
        <v>1</v>
      </c>
      <c r="R9" s="53">
        <v>1</v>
      </c>
      <c r="S9" s="53">
        <v>10</v>
      </c>
      <c r="T9" s="53">
        <v>29</v>
      </c>
      <c r="U9" s="91">
        <f t="shared" si="0"/>
        <v>0.25</v>
      </c>
      <c r="V9" s="143">
        <v>3</v>
      </c>
      <c r="W9" s="36"/>
      <c r="X9" s="36"/>
      <c r="Y9" s="36"/>
      <c r="Z9" s="36"/>
      <c r="AA9" s="36"/>
      <c r="AB9" s="36"/>
      <c r="AM9" s="34"/>
    </row>
    <row r="10" spans="1:39" ht="30" customHeight="1">
      <c r="A10" s="551"/>
      <c r="B10" s="73">
        <v>73</v>
      </c>
      <c r="C10" s="588" t="s">
        <v>86</v>
      </c>
      <c r="D10" s="620"/>
      <c r="E10" s="105" t="s">
        <v>132</v>
      </c>
      <c r="F10" s="105" t="s">
        <v>99</v>
      </c>
      <c r="G10" s="147" t="s">
        <v>150</v>
      </c>
      <c r="H10" s="101" t="s">
        <v>63</v>
      </c>
      <c r="I10" s="106" t="s">
        <v>96</v>
      </c>
      <c r="J10" s="99"/>
      <c r="K10" s="100"/>
      <c r="L10" s="100"/>
      <c r="M10" s="100"/>
      <c r="N10" s="98"/>
      <c r="O10" s="66">
        <v>1</v>
      </c>
      <c r="P10" s="64">
        <v>3</v>
      </c>
      <c r="Q10" s="65"/>
      <c r="R10" s="67"/>
      <c r="S10" s="67">
        <v>11</v>
      </c>
      <c r="T10" s="67">
        <v>42</v>
      </c>
      <c r="U10" s="91">
        <f t="shared" si="0"/>
        <v>0.25</v>
      </c>
      <c r="V10" s="144">
        <v>5</v>
      </c>
      <c r="W10" s="36"/>
      <c r="X10" s="36"/>
      <c r="Y10" s="36"/>
      <c r="Z10" s="36"/>
      <c r="AA10" s="36"/>
      <c r="AB10" s="36"/>
      <c r="AM10" s="34"/>
    </row>
    <row r="11" spans="1:39" ht="30" customHeight="1">
      <c r="A11" s="579"/>
      <c r="B11" s="54">
        <v>74</v>
      </c>
      <c r="C11" s="618" t="s">
        <v>65</v>
      </c>
      <c r="D11" s="619"/>
      <c r="E11" s="108" t="s">
        <v>95</v>
      </c>
      <c r="F11" s="132" t="s">
        <v>146</v>
      </c>
      <c r="G11" s="132" t="s">
        <v>134</v>
      </c>
      <c r="H11" s="135" t="s">
        <v>94</v>
      </c>
      <c r="I11" s="102" t="s">
        <v>63</v>
      </c>
      <c r="J11" s="103"/>
      <c r="K11" s="104"/>
      <c r="L11" s="104"/>
      <c r="M11" s="104"/>
      <c r="N11" s="102"/>
      <c r="O11" s="56">
        <v>1</v>
      </c>
      <c r="P11" s="55">
        <v>3</v>
      </c>
      <c r="Q11" s="57"/>
      <c r="R11" s="58"/>
      <c r="S11" s="58">
        <v>7</v>
      </c>
      <c r="T11" s="58">
        <v>17</v>
      </c>
      <c r="U11" s="92">
        <f t="shared" si="0"/>
        <v>0.25</v>
      </c>
      <c r="V11" s="145">
        <v>4</v>
      </c>
      <c r="W11" s="36"/>
      <c r="X11" s="36"/>
      <c r="Y11" s="36"/>
      <c r="Z11" s="36"/>
      <c r="AA11" s="36"/>
      <c r="AB11" s="36"/>
      <c r="AM11" s="34"/>
    </row>
    <row r="12" spans="1:39" ht="30" customHeight="1">
      <c r="A12" s="550" t="s">
        <v>59</v>
      </c>
      <c r="B12" s="44">
        <v>75</v>
      </c>
      <c r="C12" s="523" t="s">
        <v>84</v>
      </c>
      <c r="D12" s="524"/>
      <c r="E12" s="81"/>
      <c r="F12" s="84"/>
      <c r="G12" s="84"/>
      <c r="H12" s="84"/>
      <c r="I12" s="82"/>
      <c r="J12" s="139" t="s">
        <v>63</v>
      </c>
      <c r="K12" s="94" t="s">
        <v>93</v>
      </c>
      <c r="L12" s="136" t="s">
        <v>148</v>
      </c>
      <c r="M12" s="136" t="s">
        <v>143</v>
      </c>
      <c r="N12" s="134" t="s">
        <v>135</v>
      </c>
      <c r="O12" s="45">
        <v>1</v>
      </c>
      <c r="P12" s="46">
        <v>3</v>
      </c>
      <c r="Q12" s="47"/>
      <c r="R12" s="48"/>
      <c r="S12" s="48">
        <v>9</v>
      </c>
      <c r="T12" s="48">
        <v>21</v>
      </c>
      <c r="U12" s="90">
        <f t="shared" si="0"/>
        <v>0.25</v>
      </c>
      <c r="V12" s="146">
        <v>3</v>
      </c>
      <c r="W12" s="36"/>
      <c r="X12" s="36"/>
      <c r="Y12" s="36"/>
      <c r="Z12" s="36"/>
      <c r="AA12" s="36"/>
      <c r="AB12" s="36"/>
      <c r="AM12" s="34"/>
    </row>
    <row r="13" spans="1:39" ht="30" customHeight="1">
      <c r="A13" s="551"/>
      <c r="B13" s="59">
        <v>76</v>
      </c>
      <c r="C13" s="582" t="s">
        <v>67</v>
      </c>
      <c r="D13" s="583"/>
      <c r="E13" s="85"/>
      <c r="F13" s="86"/>
      <c r="G13" s="86"/>
      <c r="H13" s="86"/>
      <c r="I13" s="89"/>
      <c r="J13" s="137" t="s">
        <v>91</v>
      </c>
      <c r="K13" s="97" t="s">
        <v>63</v>
      </c>
      <c r="L13" s="136" t="s">
        <v>144</v>
      </c>
      <c r="M13" s="111" t="s">
        <v>137</v>
      </c>
      <c r="N13" s="107" t="s">
        <v>92</v>
      </c>
      <c r="O13" s="52">
        <v>1</v>
      </c>
      <c r="P13" s="50">
        <v>2</v>
      </c>
      <c r="Q13" s="51">
        <v>1</v>
      </c>
      <c r="R13" s="53"/>
      <c r="S13" s="53">
        <v>17</v>
      </c>
      <c r="T13" s="53">
        <v>23</v>
      </c>
      <c r="U13" s="91">
        <f t="shared" si="0"/>
        <v>0.25</v>
      </c>
      <c r="V13" s="143">
        <v>5</v>
      </c>
      <c r="W13" s="36"/>
      <c r="X13" s="36"/>
      <c r="Y13" s="36"/>
      <c r="Z13" s="36"/>
      <c r="AA13" s="36"/>
      <c r="AB13" s="36"/>
      <c r="AM13" s="34"/>
    </row>
    <row r="14" spans="1:39" ht="30" customHeight="1">
      <c r="A14" s="551"/>
      <c r="B14" s="59">
        <v>77</v>
      </c>
      <c r="C14" s="582" t="s">
        <v>69</v>
      </c>
      <c r="D14" s="583"/>
      <c r="E14" s="85"/>
      <c r="F14" s="86"/>
      <c r="G14" s="86"/>
      <c r="H14" s="86"/>
      <c r="I14" s="89"/>
      <c r="J14" s="136" t="s">
        <v>149</v>
      </c>
      <c r="K14" s="105" t="s">
        <v>145</v>
      </c>
      <c r="L14" s="140" t="s">
        <v>80</v>
      </c>
      <c r="M14" s="136" t="s">
        <v>90</v>
      </c>
      <c r="N14" s="107" t="s">
        <v>95</v>
      </c>
      <c r="O14" s="52">
        <v>2</v>
      </c>
      <c r="P14" s="50">
        <v>2</v>
      </c>
      <c r="Q14" s="51"/>
      <c r="R14" s="53"/>
      <c r="S14" s="53">
        <v>15</v>
      </c>
      <c r="T14" s="53">
        <v>17</v>
      </c>
      <c r="U14" s="91">
        <f t="shared" si="0"/>
        <v>0.5</v>
      </c>
      <c r="V14" s="143">
        <v>2</v>
      </c>
      <c r="W14" s="36"/>
      <c r="X14" s="36"/>
      <c r="Y14" s="36"/>
      <c r="Z14" s="36"/>
      <c r="AA14" s="36"/>
      <c r="AB14" s="36"/>
      <c r="AM14" s="34"/>
    </row>
    <row r="15" spans="1:39" ht="30" customHeight="1">
      <c r="A15" s="551"/>
      <c r="B15" s="59">
        <v>78</v>
      </c>
      <c r="C15" s="582" t="s">
        <v>68</v>
      </c>
      <c r="D15" s="583"/>
      <c r="E15" s="85"/>
      <c r="F15" s="86"/>
      <c r="G15" s="86"/>
      <c r="H15" s="86"/>
      <c r="I15" s="89"/>
      <c r="J15" s="136" t="s">
        <v>142</v>
      </c>
      <c r="K15" s="111" t="s">
        <v>137</v>
      </c>
      <c r="L15" s="105" t="s">
        <v>88</v>
      </c>
      <c r="M15" s="141" t="s">
        <v>63</v>
      </c>
      <c r="N15" s="106" t="s">
        <v>89</v>
      </c>
      <c r="O15" s="66">
        <v>1</v>
      </c>
      <c r="P15" s="64">
        <v>2</v>
      </c>
      <c r="Q15" s="65">
        <v>1</v>
      </c>
      <c r="R15" s="67"/>
      <c r="S15" s="67">
        <v>15</v>
      </c>
      <c r="T15" s="67">
        <v>19</v>
      </c>
      <c r="U15" s="91">
        <f t="shared" si="0"/>
        <v>0.25</v>
      </c>
      <c r="V15" s="144">
        <v>4</v>
      </c>
      <c r="W15" s="36"/>
      <c r="X15" s="36"/>
      <c r="Y15" s="36"/>
      <c r="Z15" s="36"/>
      <c r="AA15" s="36"/>
      <c r="AB15" s="36"/>
      <c r="AM15" s="34"/>
    </row>
    <row r="16" spans="1:39" ht="30" customHeight="1">
      <c r="A16" s="579"/>
      <c r="B16" s="60">
        <v>79</v>
      </c>
      <c r="C16" s="502" t="s">
        <v>81</v>
      </c>
      <c r="D16" s="503"/>
      <c r="E16" s="87"/>
      <c r="F16" s="88"/>
      <c r="G16" s="88"/>
      <c r="H16" s="88"/>
      <c r="I16" s="83"/>
      <c r="J16" s="135" t="s">
        <v>136</v>
      </c>
      <c r="K16" s="135" t="s">
        <v>87</v>
      </c>
      <c r="L16" s="138" t="s">
        <v>97</v>
      </c>
      <c r="M16" s="138" t="s">
        <v>26</v>
      </c>
      <c r="N16" s="102" t="s">
        <v>63</v>
      </c>
      <c r="O16" s="56">
        <v>4</v>
      </c>
      <c r="P16" s="55">
        <v>0</v>
      </c>
      <c r="Q16" s="57"/>
      <c r="R16" s="58"/>
      <c r="S16" s="58">
        <v>31</v>
      </c>
      <c r="T16" s="58">
        <v>7</v>
      </c>
      <c r="U16" s="92">
        <f t="shared" si="0"/>
        <v>1</v>
      </c>
      <c r="V16" s="145">
        <v>1</v>
      </c>
      <c r="W16" s="36"/>
      <c r="X16" s="36"/>
      <c r="Y16" s="36"/>
      <c r="Z16" s="36"/>
      <c r="AA16" s="36"/>
      <c r="AB16" s="36"/>
      <c r="AM16" s="34"/>
    </row>
    <row r="17" spans="1:39">
      <c r="A17" s="34"/>
      <c r="B17" s="35"/>
      <c r="C17" s="35"/>
      <c r="D17" s="35"/>
      <c r="E17" s="35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M17" s="34"/>
    </row>
    <row r="18" spans="1:39">
      <c r="A18" s="34"/>
      <c r="B18" s="35"/>
      <c r="C18" s="35"/>
      <c r="D18" s="35"/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M18" s="34"/>
    </row>
    <row r="19" spans="1:39" ht="17.25">
      <c r="A19" s="565" t="s">
        <v>156</v>
      </c>
      <c r="B19" s="565"/>
      <c r="C19" s="565"/>
      <c r="D19" s="565"/>
      <c r="E19" s="565"/>
      <c r="F19" s="565"/>
      <c r="G19" s="565"/>
      <c r="H19" s="565"/>
      <c r="I19" s="565"/>
      <c r="J19" s="35"/>
      <c r="K19" s="35"/>
      <c r="L19" s="35"/>
      <c r="M19" s="35"/>
      <c r="N19" s="35"/>
      <c r="O19" s="35"/>
      <c r="P19" s="35"/>
      <c r="Q19" s="35"/>
      <c r="R19" s="469"/>
      <c r="S19" s="469"/>
      <c r="T19" s="35"/>
      <c r="U19" s="35"/>
      <c r="V19" s="35"/>
      <c r="W19" s="35"/>
      <c r="X19" s="35"/>
      <c r="Y19" s="35"/>
      <c r="Z19" s="35"/>
      <c r="AA19" s="61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469"/>
      <c r="S20" s="469"/>
      <c r="T20" s="35"/>
      <c r="U20" s="35"/>
      <c r="V20" s="35"/>
      <c r="W20" s="35"/>
      <c r="X20" s="35"/>
      <c r="Y20" s="35"/>
      <c r="Z20" s="35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4"/>
      <c r="AB22" s="34"/>
      <c r="AC22" s="34"/>
      <c r="AD22" s="61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>
      <c r="A23" s="34"/>
      <c r="B23" s="35"/>
      <c r="C23" s="469"/>
      <c r="D23" s="469"/>
      <c r="E23" s="35"/>
      <c r="F23" s="35"/>
      <c r="G23" s="35"/>
      <c r="H23" s="35"/>
      <c r="I23" s="35"/>
      <c r="J23" s="35"/>
      <c r="K23" s="35"/>
      <c r="L23" s="35"/>
      <c r="M23" s="35"/>
      <c r="N23" s="469"/>
      <c r="O23" s="469"/>
      <c r="P23" s="35"/>
      <c r="Q23" s="35"/>
      <c r="R23" s="35"/>
      <c r="S23" s="35"/>
      <c r="T23" s="35"/>
      <c r="U23" s="35"/>
      <c r="V23" s="35"/>
      <c r="W23" s="469"/>
      <c r="X23" s="469"/>
      <c r="Y23" s="35"/>
      <c r="Z23" s="35"/>
      <c r="AA23" s="34"/>
      <c r="AB23" s="34"/>
      <c r="AC23" s="34"/>
      <c r="AD23" s="61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>
      <c r="A24" s="34"/>
      <c r="B24" s="35"/>
      <c r="C24" s="469"/>
      <c r="D24" s="469"/>
      <c r="E24" s="36"/>
      <c r="F24" s="35"/>
      <c r="G24" s="35"/>
      <c r="H24" s="35"/>
      <c r="I24" s="35"/>
      <c r="J24" s="35"/>
      <c r="K24" s="35"/>
      <c r="L24" s="35"/>
      <c r="M24" s="35"/>
      <c r="N24" s="36"/>
      <c r="O24" s="36"/>
      <c r="P24" s="35"/>
      <c r="Q24" s="35"/>
      <c r="R24" s="35"/>
      <c r="S24" s="35"/>
      <c r="T24" s="35"/>
      <c r="U24" s="35"/>
      <c r="V24" s="35"/>
      <c r="W24" s="469"/>
      <c r="X24" s="469"/>
      <c r="Y24" s="35"/>
      <c r="Z24" s="35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>
      <c r="A25" s="34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s="38" customFormat="1">
      <c r="A26" s="469"/>
      <c r="B26" s="474"/>
      <c r="C26" s="35"/>
      <c r="D26" s="35"/>
      <c r="E26" s="35"/>
      <c r="F26" s="469"/>
      <c r="G26" s="474"/>
      <c r="H26" s="35"/>
      <c r="I26" s="35"/>
      <c r="J26" s="469"/>
      <c r="K26" s="474"/>
      <c r="N26" s="35"/>
      <c r="O26" s="35"/>
      <c r="P26" s="469"/>
      <c r="Q26" s="474"/>
      <c r="R26" s="35"/>
      <c r="S26" s="35"/>
      <c r="T26" s="469"/>
      <c r="U26" s="469"/>
      <c r="V26" s="474"/>
      <c r="W26" s="35"/>
      <c r="X26" s="35"/>
      <c r="Y26" s="469"/>
      <c r="Z26" s="474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</row>
    <row r="27" spans="1:39" ht="215.25" customHeight="1">
      <c r="A27" s="615"/>
      <c r="B27" s="616"/>
      <c r="C27" s="555"/>
      <c r="D27" s="617"/>
      <c r="E27" s="62"/>
      <c r="F27" s="615"/>
      <c r="G27" s="616"/>
      <c r="H27" s="555"/>
      <c r="I27" s="617"/>
      <c r="J27" s="615"/>
      <c r="K27" s="616"/>
      <c r="L27" s="68"/>
      <c r="M27" s="68"/>
      <c r="N27" s="555"/>
      <c r="O27" s="617"/>
      <c r="P27" s="615"/>
      <c r="Q27" s="616"/>
      <c r="R27" s="555"/>
      <c r="S27" s="617"/>
      <c r="T27" s="615"/>
      <c r="U27" s="615"/>
      <c r="V27" s="616"/>
      <c r="W27" s="555"/>
      <c r="X27" s="617"/>
      <c r="Y27" s="615"/>
      <c r="Z27" s="616"/>
      <c r="AA27" s="555"/>
      <c r="AB27" s="617"/>
      <c r="AC27" s="35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ht="14.25" customHeight="1">
      <c r="A28" s="34"/>
      <c r="B28" s="34"/>
      <c r="C28" s="63"/>
      <c r="D28" s="63"/>
      <c r="E28" s="63"/>
      <c r="F28" s="63"/>
      <c r="G28" s="35"/>
      <c r="H28" s="63"/>
      <c r="I28" s="63"/>
      <c r="J28" s="35"/>
      <c r="K28" s="35"/>
      <c r="L28" s="35"/>
      <c r="M28" s="35"/>
      <c r="N28" s="63"/>
      <c r="O28" s="63"/>
      <c r="P28" s="63"/>
      <c r="Q28" s="35"/>
      <c r="R28" s="63"/>
      <c r="S28" s="63"/>
      <c r="T28" s="35"/>
      <c r="U28" s="35"/>
      <c r="V28" s="35"/>
      <c r="W28" s="63"/>
      <c r="X28" s="63"/>
      <c r="Y28" s="63"/>
      <c r="Z28" s="35"/>
      <c r="AA28" s="63"/>
      <c r="AB28" s="63"/>
      <c r="AC28" s="35"/>
      <c r="AD28" s="34"/>
      <c r="AE28" s="34"/>
      <c r="AF28" s="34"/>
      <c r="AG28" s="34"/>
      <c r="AH28" s="34"/>
      <c r="AI28" s="34"/>
      <c r="AJ28" s="34"/>
      <c r="AK28" s="34"/>
      <c r="AL28" s="34"/>
      <c r="AM28" s="34"/>
    </row>
    <row r="29" spans="1:39" ht="14.25" customHeight="1">
      <c r="A29" s="34"/>
      <c r="C29" s="63"/>
      <c r="D29" s="63"/>
      <c r="E29" s="63"/>
      <c r="F29" s="63"/>
      <c r="G29" s="35"/>
      <c r="H29" s="63"/>
      <c r="I29" s="63"/>
      <c r="J29" s="35"/>
      <c r="K29" s="35"/>
      <c r="L29" s="35"/>
      <c r="M29" s="35"/>
      <c r="N29" s="63"/>
      <c r="O29" s="63"/>
      <c r="P29" s="63"/>
      <c r="Q29" s="35"/>
      <c r="R29" s="63"/>
      <c r="S29" s="63"/>
      <c r="T29" s="35"/>
      <c r="U29" s="35"/>
      <c r="V29" s="35"/>
      <c r="W29" s="63"/>
      <c r="X29" s="63"/>
      <c r="Y29" s="63"/>
      <c r="Z29" s="35"/>
      <c r="AA29" s="63"/>
      <c r="AB29" s="63"/>
      <c r="AC29" s="35"/>
      <c r="AD29" s="34"/>
      <c r="AE29" s="34"/>
      <c r="AF29" s="34"/>
      <c r="AG29" s="34"/>
      <c r="AH29" s="34"/>
      <c r="AI29" s="34"/>
      <c r="AJ29" s="34"/>
      <c r="AK29" s="34"/>
      <c r="AL29" s="34"/>
      <c r="AM29" s="34"/>
    </row>
    <row r="30" spans="1:39" ht="14.25" customHeight="1">
      <c r="A30" s="34"/>
      <c r="B30" s="34"/>
      <c r="C30" s="63"/>
      <c r="D30" s="63"/>
      <c r="E30" s="63"/>
      <c r="F30" s="63"/>
      <c r="G30" s="35"/>
      <c r="H30" s="63"/>
      <c r="I30" s="63"/>
      <c r="J30" s="35"/>
      <c r="K30" s="35"/>
      <c r="L30" s="35"/>
      <c r="M30" s="35"/>
      <c r="N30" s="63"/>
      <c r="O30" s="63"/>
      <c r="P30" s="63"/>
      <c r="Q30" s="35"/>
      <c r="R30" s="63"/>
      <c r="S30" s="63"/>
      <c r="T30" s="35"/>
      <c r="U30" s="35"/>
      <c r="V30" s="35"/>
      <c r="W30" s="63"/>
      <c r="X30" s="63"/>
      <c r="Y30" s="63"/>
      <c r="Z30" s="35"/>
      <c r="AA30" s="63"/>
      <c r="AB30" s="63"/>
      <c r="AC30" s="35"/>
      <c r="AD30" s="34"/>
      <c r="AE30" s="34"/>
      <c r="AF30" s="34"/>
      <c r="AG30" s="34"/>
      <c r="AH30" s="34"/>
      <c r="AI30" s="34"/>
      <c r="AJ30" s="34"/>
      <c r="AK30" s="34"/>
      <c r="AL30" s="34"/>
      <c r="AM30" s="34"/>
    </row>
    <row r="31" spans="1:39" ht="14.25" customHeight="1">
      <c r="A31" s="34"/>
      <c r="B31" s="34"/>
      <c r="C31" s="63"/>
      <c r="D31" s="63"/>
      <c r="E31" s="63"/>
      <c r="F31" s="63"/>
      <c r="G31" s="35"/>
      <c r="H31" s="63"/>
      <c r="I31" s="63"/>
      <c r="J31" s="35"/>
      <c r="K31" s="35"/>
      <c r="L31" s="35"/>
      <c r="M31" s="35"/>
      <c r="N31" s="63"/>
      <c r="O31" s="63"/>
      <c r="P31" s="63"/>
      <c r="Q31" s="35"/>
      <c r="R31" s="63"/>
      <c r="S31" s="63"/>
      <c r="T31" s="35"/>
      <c r="U31" s="35"/>
      <c r="V31" s="35"/>
      <c r="W31" s="63"/>
      <c r="X31" s="63"/>
      <c r="Y31" s="63"/>
      <c r="Z31" s="35"/>
      <c r="AA31" s="63"/>
      <c r="AB31" s="63"/>
      <c r="AC31" s="35"/>
      <c r="AD31" s="34"/>
      <c r="AE31" s="34"/>
      <c r="AF31" s="34"/>
      <c r="AG31" s="34"/>
      <c r="AH31" s="34"/>
      <c r="AI31" s="34"/>
      <c r="AJ31" s="34"/>
      <c r="AK31" s="34"/>
      <c r="AL31" s="34"/>
      <c r="AM31" s="34"/>
    </row>
    <row r="32" spans="1:39" ht="14.25" customHeight="1">
      <c r="A32" s="599"/>
      <c r="B32" s="600"/>
      <c r="C32" s="600"/>
      <c r="D32" s="600"/>
      <c r="E32" s="63"/>
      <c r="F32" s="63"/>
      <c r="G32" s="35"/>
      <c r="H32" s="63"/>
      <c r="I32" s="63"/>
      <c r="J32" s="35"/>
      <c r="K32" s="35"/>
      <c r="L32" s="35"/>
      <c r="M32" s="35"/>
      <c r="N32" s="63"/>
      <c r="O32" s="63"/>
      <c r="P32" s="63"/>
      <c r="Q32" s="35"/>
      <c r="R32" s="63"/>
      <c r="S32" s="63"/>
      <c r="T32" s="35"/>
      <c r="U32" s="35"/>
      <c r="V32" s="35"/>
      <c r="W32" s="63"/>
      <c r="X32" s="63"/>
      <c r="Y32" s="63"/>
      <c r="Z32" s="35"/>
      <c r="AA32" s="63"/>
      <c r="AB32" s="63"/>
      <c r="AC32" s="35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  <row r="33" spans="1:39" ht="14.25" customHeight="1">
      <c r="A33" s="34"/>
      <c r="B33" s="34"/>
      <c r="C33" s="63"/>
      <c r="D33" s="63"/>
      <c r="E33" s="63"/>
      <c r="F33" s="63"/>
      <c r="G33" s="35"/>
      <c r="H33" s="63"/>
      <c r="I33" s="63"/>
      <c r="J33" s="35"/>
      <c r="K33" s="35"/>
      <c r="L33" s="35"/>
      <c r="M33" s="35"/>
      <c r="N33" s="63"/>
      <c r="O33" s="63"/>
      <c r="P33" s="63"/>
      <c r="Q33" s="35"/>
      <c r="R33" s="63"/>
      <c r="S33" s="63"/>
      <c r="T33" s="35"/>
      <c r="U33" s="35"/>
      <c r="V33" s="35"/>
      <c r="W33" s="63"/>
      <c r="X33" s="63"/>
      <c r="Y33" s="63"/>
      <c r="Z33" s="35"/>
      <c r="AA33" s="63"/>
      <c r="AB33" s="63"/>
      <c r="AC33" s="35"/>
      <c r="AD33" s="34"/>
      <c r="AE33" s="34"/>
      <c r="AF33" s="34"/>
      <c r="AG33" s="34"/>
      <c r="AH33" s="34"/>
      <c r="AI33" s="34"/>
      <c r="AJ33" s="34"/>
      <c r="AK33" s="34"/>
      <c r="AL33" s="34"/>
      <c r="AM33" s="34"/>
    </row>
    <row r="34" spans="1:39" ht="14.25" customHeight="1">
      <c r="A34" s="34"/>
      <c r="B34" s="34"/>
      <c r="C34" s="63"/>
      <c r="D34" s="63"/>
      <c r="E34" s="63"/>
      <c r="F34" s="63"/>
      <c r="G34" s="35"/>
      <c r="H34" s="63"/>
      <c r="I34" s="63"/>
      <c r="J34" s="35"/>
      <c r="K34" s="35"/>
      <c r="L34" s="35"/>
      <c r="M34" s="35"/>
      <c r="N34" s="63"/>
      <c r="O34" s="63"/>
      <c r="P34" s="63"/>
      <c r="Q34" s="35"/>
      <c r="R34" s="63"/>
      <c r="S34" s="63"/>
      <c r="T34" s="35"/>
      <c r="U34" s="35"/>
      <c r="V34" s="35"/>
      <c r="W34" s="63"/>
      <c r="X34" s="63"/>
      <c r="Y34" s="63"/>
      <c r="Z34" s="35"/>
      <c r="AA34" s="63"/>
      <c r="AB34" s="63"/>
      <c r="AC34" s="35"/>
      <c r="AD34" s="34"/>
      <c r="AE34" s="34"/>
      <c r="AF34" s="34"/>
      <c r="AG34" s="34"/>
      <c r="AH34" s="34"/>
      <c r="AI34" s="34"/>
      <c r="AJ34" s="34"/>
      <c r="AK34" s="34"/>
      <c r="AL34" s="34"/>
      <c r="AM34" s="34"/>
    </row>
    <row r="35" spans="1:39" ht="14.25" customHeight="1">
      <c r="A35" s="34"/>
      <c r="B35" s="34"/>
      <c r="C35" s="63"/>
      <c r="D35" s="63"/>
      <c r="E35" s="63"/>
      <c r="F35" s="63"/>
      <c r="G35" s="35"/>
      <c r="H35" s="63"/>
      <c r="I35" s="63"/>
      <c r="J35" s="35"/>
      <c r="K35" s="35"/>
      <c r="L35" s="35"/>
      <c r="M35" s="35"/>
      <c r="N35" s="63"/>
      <c r="O35" s="63"/>
      <c r="P35" s="63"/>
      <c r="Q35" s="35"/>
      <c r="R35" s="63"/>
      <c r="S35" s="63"/>
      <c r="T35" s="35"/>
      <c r="U35" s="35"/>
      <c r="V35" s="35"/>
      <c r="W35" s="63"/>
      <c r="X35" s="63"/>
      <c r="Y35" s="63"/>
      <c r="Z35" s="35"/>
      <c r="AA35" s="63"/>
      <c r="AB35" s="63"/>
      <c r="AC35" s="35"/>
      <c r="AD35" s="34"/>
      <c r="AE35" s="34"/>
      <c r="AF35" s="34"/>
      <c r="AG35" s="34"/>
      <c r="AH35" s="34"/>
      <c r="AI35" s="34"/>
      <c r="AJ35" s="34"/>
      <c r="AK35" s="34"/>
      <c r="AL35" s="34"/>
      <c r="AM35" s="34"/>
    </row>
    <row r="36" spans="1:39" ht="14.25" customHeight="1">
      <c r="A36" s="34"/>
      <c r="B36" s="34"/>
      <c r="C36" s="63"/>
      <c r="D36" s="63"/>
      <c r="E36" s="63"/>
      <c r="F36" s="63"/>
      <c r="G36" s="35"/>
      <c r="H36" s="63"/>
      <c r="I36" s="63"/>
      <c r="J36" s="35"/>
      <c r="K36" s="35"/>
      <c r="L36" s="35"/>
      <c r="M36" s="35"/>
      <c r="N36" s="63"/>
      <c r="O36" s="63"/>
      <c r="P36" s="63"/>
      <c r="Q36" s="35"/>
      <c r="R36" s="63"/>
      <c r="S36" s="63"/>
      <c r="T36" s="35"/>
      <c r="U36" s="35"/>
      <c r="V36" s="35"/>
      <c r="W36" s="63"/>
      <c r="X36" s="63"/>
      <c r="Y36" s="63"/>
      <c r="Z36" s="35"/>
      <c r="AA36" s="63"/>
      <c r="AB36" s="63"/>
      <c r="AC36" s="35"/>
      <c r="AD36" s="34"/>
      <c r="AE36" s="34"/>
      <c r="AF36" s="34"/>
      <c r="AG36" s="34"/>
      <c r="AH36" s="34"/>
      <c r="AI36" s="34"/>
      <c r="AJ36" s="34"/>
      <c r="AK36" s="34"/>
      <c r="AL36" s="34"/>
      <c r="AM36" s="34"/>
    </row>
    <row r="37" spans="1:39" ht="14.25" customHeight="1">
      <c r="A37" s="34"/>
      <c r="B37" s="34"/>
      <c r="C37" s="63"/>
      <c r="D37" s="63"/>
      <c r="E37" s="63"/>
      <c r="F37" s="63"/>
      <c r="G37" s="35"/>
      <c r="H37" s="63"/>
      <c r="I37" s="63"/>
      <c r="J37" s="35"/>
      <c r="K37" s="35"/>
      <c r="L37" s="35"/>
      <c r="M37" s="35"/>
      <c r="N37" s="63"/>
      <c r="O37" s="63"/>
      <c r="P37" s="63"/>
      <c r="Q37" s="35"/>
      <c r="R37" s="63"/>
      <c r="S37" s="63"/>
      <c r="T37" s="35"/>
      <c r="U37" s="35"/>
      <c r="V37" s="35"/>
      <c r="W37" s="63"/>
      <c r="X37" s="63"/>
      <c r="Y37" s="63"/>
      <c r="Z37" s="35"/>
      <c r="AA37" s="63"/>
      <c r="AB37" s="63"/>
      <c r="AC37" s="35"/>
      <c r="AD37" s="34"/>
      <c r="AE37" s="34"/>
      <c r="AF37" s="34"/>
      <c r="AG37" s="34"/>
      <c r="AH37" s="34"/>
      <c r="AI37" s="34"/>
      <c r="AJ37" s="34"/>
      <c r="AK37" s="34"/>
      <c r="AL37" s="34"/>
      <c r="AM37" s="34"/>
    </row>
    <row r="38" spans="1:39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T38" s="35"/>
      <c r="U38" s="35"/>
      <c r="V38" s="35"/>
      <c r="Y38" s="35"/>
      <c r="Z38" s="35"/>
      <c r="AA38" s="35"/>
      <c r="AB38" s="35"/>
      <c r="AC38" s="35"/>
      <c r="AD38" s="34"/>
      <c r="AE38" s="34"/>
      <c r="AF38" s="34"/>
      <c r="AG38" s="34"/>
      <c r="AH38" s="34"/>
      <c r="AI38" s="34"/>
      <c r="AJ38" s="34"/>
      <c r="AK38" s="34"/>
      <c r="AL38" s="34"/>
      <c r="AM38" s="34"/>
    </row>
    <row r="39" spans="1:39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4"/>
      <c r="AE39" s="34"/>
      <c r="AF39" s="34"/>
      <c r="AG39" s="34"/>
      <c r="AH39" s="34"/>
      <c r="AI39" s="34"/>
      <c r="AJ39" s="34"/>
      <c r="AK39" s="34"/>
      <c r="AL39" s="34"/>
      <c r="AM39" s="34"/>
    </row>
    <row r="40" spans="1:39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4"/>
      <c r="AE40" s="34"/>
      <c r="AF40" s="34"/>
      <c r="AG40" s="34"/>
      <c r="AH40" s="34"/>
      <c r="AI40" s="34"/>
      <c r="AJ40" s="34"/>
      <c r="AK40" s="34"/>
      <c r="AL40" s="34"/>
      <c r="AM40" s="34"/>
    </row>
    <row r="41" spans="1:39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4"/>
      <c r="AE41" s="34"/>
      <c r="AF41" s="34"/>
      <c r="AG41" s="34"/>
      <c r="AH41" s="34"/>
      <c r="AI41" s="34"/>
      <c r="AJ41" s="34"/>
      <c r="AK41" s="34"/>
      <c r="AL41" s="34"/>
      <c r="AM41" s="34"/>
    </row>
    <row r="42" spans="1:39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</row>
    <row r="43" spans="1:39">
      <c r="A43" s="34"/>
      <c r="B43" s="471"/>
      <c r="C43" s="472"/>
      <c r="D43" s="47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</row>
    <row r="44" spans="1:39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</row>
    <row r="45" spans="1:39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</row>
    <row r="46" spans="1:39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1:39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</row>
    <row r="48" spans="1:39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</row>
    <row r="49" spans="1:39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</row>
    <row r="50" spans="1:39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</row>
    <row r="51" spans="1:39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</row>
    <row r="52" spans="1:39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</row>
    <row r="53" spans="1:39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</row>
    <row r="54" spans="1:39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</row>
    <row r="55" spans="1:39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</row>
    <row r="56" spans="1:39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</row>
    <row r="57" spans="1:39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</row>
    <row r="58" spans="1:39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</row>
    <row r="59" spans="1:39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</row>
    <row r="60" spans="1:39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</row>
    <row r="61" spans="1:39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</row>
    <row r="62" spans="1:39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</row>
    <row r="63" spans="1:39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</row>
    <row r="64" spans="1:39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</row>
    <row r="65" spans="1:39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</row>
    <row r="66" spans="1:39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</row>
    <row r="67" spans="1:39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</row>
    <row r="68" spans="1:39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</row>
    <row r="69" spans="1:39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</row>
    <row r="70" spans="1:39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</row>
    <row r="71" spans="1:39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</row>
    <row r="72" spans="1:39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</row>
    <row r="73" spans="1:39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</row>
    <row r="74" spans="1:39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</row>
    <row r="75" spans="1:39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</row>
    <row r="76" spans="1:39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</row>
    <row r="77" spans="1:39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</row>
    <row r="78" spans="1:39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</row>
    <row r="79" spans="1:39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</row>
    <row r="80" spans="1:39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</row>
    <row r="81" spans="1:39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</row>
    <row r="82" spans="1:39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</row>
    <row r="83" spans="1:39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</row>
    <row r="84" spans="1:39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</row>
    <row r="85" spans="1:39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</row>
    <row r="86" spans="1:39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</row>
    <row r="87" spans="1:39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</row>
    <row r="88" spans="1:39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</row>
    <row r="89" spans="1:39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</row>
    <row r="90" spans="1:39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</row>
    <row r="91" spans="1:39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</row>
    <row r="92" spans="1:39">
      <c r="A92" s="34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</row>
    <row r="93" spans="1:39">
      <c r="A93" s="34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</row>
    <row r="94" spans="1:39">
      <c r="A94" s="34"/>
      <c r="B94" s="34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</row>
  </sheetData>
  <mergeCells count="41">
    <mergeCell ref="A2:E2"/>
    <mergeCell ref="A7:A11"/>
    <mergeCell ref="C7:D7"/>
    <mergeCell ref="C8:D8"/>
    <mergeCell ref="C9:D9"/>
    <mergeCell ref="C11:D11"/>
    <mergeCell ref="C10:D10"/>
    <mergeCell ref="T26:V26"/>
    <mergeCell ref="Y26:Z26"/>
    <mergeCell ref="R20:S20"/>
    <mergeCell ref="C23:D23"/>
    <mergeCell ref="N23:O23"/>
    <mergeCell ref="W23:X23"/>
    <mergeCell ref="C24:D24"/>
    <mergeCell ref="W24:X24"/>
    <mergeCell ref="T27:V27"/>
    <mergeCell ref="W27:X27"/>
    <mergeCell ref="Y27:Z27"/>
    <mergeCell ref="AA27:AB27"/>
    <mergeCell ref="A27:B27"/>
    <mergeCell ref="C27:D27"/>
    <mergeCell ref="F27:G27"/>
    <mergeCell ref="H27:I27"/>
    <mergeCell ref="J27:K27"/>
    <mergeCell ref="N27:O27"/>
    <mergeCell ref="A32:D32"/>
    <mergeCell ref="B43:D43"/>
    <mergeCell ref="C15:D15"/>
    <mergeCell ref="P27:Q27"/>
    <mergeCell ref="R27:S27"/>
    <mergeCell ref="A26:B26"/>
    <mergeCell ref="F26:G26"/>
    <mergeCell ref="J26:K26"/>
    <mergeCell ref="P26:Q26"/>
    <mergeCell ref="A12:A16"/>
    <mergeCell ref="C12:D12"/>
    <mergeCell ref="C13:D13"/>
    <mergeCell ref="C14:D14"/>
    <mergeCell ref="C16:D16"/>
    <mergeCell ref="R19:S19"/>
    <mergeCell ref="A19:I19"/>
  </mergeCells>
  <phoneticPr fontId="1"/>
  <pageMargins left="0.7" right="0.7" top="0.75" bottom="0.75" header="0.3" footer="0.3"/>
  <pageSetup paperSize="9" orientation="landscape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Z96"/>
  <sheetViews>
    <sheetView workbookViewId="0">
      <selection activeCell="BB32" sqref="BB32"/>
    </sheetView>
  </sheetViews>
  <sheetFormatPr defaultRowHeight="14.25"/>
  <cols>
    <col min="1" max="1" width="7.375" style="36" customWidth="1"/>
    <col min="2" max="8" width="1.75" style="36" customWidth="1"/>
    <col min="9" max="9" width="1" style="36" customWidth="1"/>
    <col min="10" max="10" width="1.75" style="36" customWidth="1"/>
    <col min="11" max="11" width="1.375" style="36" customWidth="1"/>
    <col min="12" max="12" width="2" style="36" customWidth="1"/>
    <col min="13" max="27" width="1.75" style="36" customWidth="1"/>
    <col min="28" max="28" width="2.375" style="36" customWidth="1"/>
    <col min="29" max="29" width="1" style="36" customWidth="1"/>
    <col min="30" max="31" width="1.75" style="36" customWidth="1"/>
    <col min="32" max="32" width="2.125" style="36" customWidth="1"/>
    <col min="33" max="33" width="1.125" style="36" customWidth="1"/>
    <col min="34" max="52" width="1.75" style="36" customWidth="1"/>
    <col min="53" max="16384" width="9" style="36"/>
  </cols>
  <sheetData>
    <row r="1" spans="2:52">
      <c r="B1" s="34"/>
      <c r="C1" s="34"/>
      <c r="D1" s="34"/>
      <c r="E1" s="34"/>
      <c r="F1" s="34"/>
      <c r="G1" s="34" t="s">
        <v>61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2:52"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61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</row>
    <row r="4" spans="2:52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621" t="s">
        <v>169</v>
      </c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34"/>
      <c r="AD4" s="34"/>
      <c r="AE4" s="34"/>
      <c r="AF4" s="34"/>
      <c r="AG4" s="34"/>
      <c r="AH4" s="34"/>
      <c r="AI4" s="34"/>
      <c r="AJ4" s="61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</row>
    <row r="5" spans="2:52">
      <c r="B5" s="34"/>
      <c r="C5" s="34"/>
      <c r="D5" s="34"/>
      <c r="E5" s="34"/>
      <c r="F5" s="34"/>
      <c r="G5" s="34"/>
      <c r="H5" s="34"/>
      <c r="I5" s="34"/>
      <c r="J5" s="34"/>
      <c r="K5" s="469">
        <v>4</v>
      </c>
      <c r="L5" s="469"/>
      <c r="M5" s="469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469">
        <v>5</v>
      </c>
      <c r="AC5" s="469"/>
      <c r="AD5" s="469"/>
      <c r="AE5" s="34"/>
      <c r="AF5" s="34"/>
      <c r="AG5" s="34"/>
      <c r="AH5" s="34"/>
      <c r="AI5" s="34"/>
      <c r="AJ5" s="61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</row>
    <row r="6" spans="2:52" ht="5.25" customHeight="1" thickBot="1">
      <c r="B6" s="34"/>
      <c r="C6" s="34"/>
      <c r="D6" s="34"/>
      <c r="E6" s="34"/>
      <c r="F6" s="34"/>
      <c r="G6" s="34"/>
      <c r="H6" s="34"/>
      <c r="I6" s="34"/>
      <c r="J6" s="34"/>
      <c r="K6" s="469"/>
      <c r="L6" s="469"/>
      <c r="M6" s="469"/>
      <c r="N6" s="34"/>
      <c r="O6" s="34"/>
      <c r="P6" s="34"/>
      <c r="Q6" s="153"/>
      <c r="R6" s="153"/>
      <c r="S6" s="153"/>
      <c r="T6" s="153"/>
      <c r="U6" s="223"/>
      <c r="V6" s="202"/>
      <c r="W6" s="202"/>
      <c r="X6" s="202"/>
      <c r="Y6" s="202"/>
      <c r="Z6" s="202"/>
      <c r="AA6" s="202"/>
      <c r="AB6" s="469"/>
      <c r="AC6" s="469"/>
      <c r="AD6" s="469"/>
      <c r="AE6" s="34"/>
      <c r="AF6" s="34"/>
      <c r="AG6" s="34"/>
      <c r="AH6" s="34"/>
      <c r="AI6" s="34"/>
      <c r="AJ6" s="61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</row>
    <row r="7" spans="2:52"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218"/>
      <c r="N7" s="78"/>
      <c r="O7" s="78"/>
      <c r="P7" s="78"/>
      <c r="Q7" s="34"/>
      <c r="R7" s="548" t="s">
        <v>168</v>
      </c>
      <c r="S7" s="548"/>
      <c r="T7" s="548"/>
      <c r="U7" s="548"/>
      <c r="V7" s="548"/>
      <c r="W7" s="548"/>
      <c r="X7" s="34"/>
      <c r="Y7" s="34"/>
      <c r="Z7" s="34"/>
      <c r="AA7" s="34"/>
      <c r="AB7" s="224"/>
      <c r="AC7" s="34"/>
      <c r="AD7" s="34"/>
      <c r="AE7" s="34"/>
      <c r="AF7" s="34"/>
      <c r="AG7" s="34"/>
      <c r="AH7" s="34"/>
      <c r="AI7" s="34"/>
      <c r="AJ7" s="61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</row>
    <row r="8" spans="2:52">
      <c r="B8" s="34"/>
      <c r="C8" s="34"/>
      <c r="D8" s="34"/>
      <c r="E8" s="34"/>
      <c r="F8" s="34"/>
      <c r="G8" s="34"/>
      <c r="H8" s="34"/>
      <c r="I8" s="182"/>
      <c r="J8" s="182"/>
      <c r="K8" s="182"/>
      <c r="L8" s="182"/>
      <c r="M8" s="219"/>
      <c r="N8" s="182"/>
      <c r="O8" s="182"/>
      <c r="P8" s="182"/>
      <c r="Q8" s="182"/>
      <c r="R8" s="622" t="s">
        <v>167</v>
      </c>
      <c r="S8" s="622"/>
      <c r="T8" s="622"/>
      <c r="U8" s="622"/>
      <c r="V8" s="622"/>
      <c r="W8" s="622"/>
      <c r="X8" s="182"/>
      <c r="Y8" s="182"/>
      <c r="Z8" s="182"/>
      <c r="AA8" s="182"/>
      <c r="AB8" s="221"/>
      <c r="AC8" s="182"/>
      <c r="AD8" s="182"/>
      <c r="AE8" s="34"/>
      <c r="AF8" s="34"/>
      <c r="AG8" s="34"/>
      <c r="AH8" s="34"/>
      <c r="AI8" s="34"/>
      <c r="AJ8" s="61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</row>
    <row r="9" spans="2:52" ht="15" thickBot="1">
      <c r="B9" s="34"/>
      <c r="C9" s="35"/>
      <c r="D9" s="35"/>
      <c r="E9" s="35"/>
      <c r="F9" s="35"/>
      <c r="G9" s="469">
        <v>9</v>
      </c>
      <c r="H9" s="469"/>
      <c r="I9" s="181"/>
      <c r="J9" s="181"/>
      <c r="K9" s="181"/>
      <c r="L9" s="181"/>
      <c r="M9" s="220"/>
      <c r="N9" s="181"/>
      <c r="O9" s="181"/>
      <c r="P9" s="475">
        <v>0</v>
      </c>
      <c r="Q9" s="475"/>
      <c r="R9" s="181"/>
      <c r="S9" s="181"/>
      <c r="T9" s="181"/>
      <c r="U9" s="181"/>
      <c r="V9" s="181"/>
      <c r="W9" s="181"/>
      <c r="X9" s="475">
        <v>1</v>
      </c>
      <c r="Y9" s="475"/>
      <c r="Z9" s="181"/>
      <c r="AA9" s="181"/>
      <c r="AB9" s="222"/>
      <c r="AC9" s="215"/>
      <c r="AD9" s="215"/>
      <c r="AE9" s="194"/>
      <c r="AF9" s="202"/>
      <c r="AG9" s="469">
        <v>8</v>
      </c>
      <c r="AH9" s="469"/>
      <c r="AI9" s="35"/>
      <c r="AJ9" s="61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</row>
    <row r="10" spans="2:52">
      <c r="B10" s="34"/>
      <c r="C10" s="35"/>
      <c r="D10" s="35"/>
      <c r="E10" s="35"/>
      <c r="F10" s="35"/>
      <c r="G10" s="35"/>
      <c r="H10" s="198"/>
      <c r="I10" s="217"/>
      <c r="J10" s="217"/>
      <c r="K10" s="217"/>
      <c r="L10" s="217"/>
      <c r="M10" s="183"/>
      <c r="N10" s="183"/>
      <c r="O10" s="183"/>
      <c r="P10" s="183"/>
      <c r="Q10" s="195"/>
      <c r="R10" s="181"/>
      <c r="S10" s="181"/>
      <c r="T10" s="181"/>
      <c r="U10" s="181"/>
      <c r="V10" s="181"/>
      <c r="W10" s="181"/>
      <c r="X10" s="181"/>
      <c r="Y10" s="199"/>
      <c r="Z10" s="183"/>
      <c r="AA10" s="183"/>
      <c r="AB10" s="183"/>
      <c r="AC10" s="181"/>
      <c r="AD10" s="181"/>
      <c r="AE10" s="35"/>
      <c r="AF10" s="35"/>
      <c r="AG10" s="216"/>
      <c r="AH10" s="35"/>
      <c r="AI10" s="35"/>
      <c r="AJ10" s="61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</row>
    <row r="11" spans="2:52">
      <c r="B11" s="34"/>
      <c r="C11" s="35"/>
      <c r="D11" s="35"/>
      <c r="E11" s="35"/>
      <c r="F11" s="35"/>
      <c r="G11" s="35"/>
      <c r="H11" s="192"/>
      <c r="I11" s="181"/>
      <c r="J11" s="475" t="s">
        <v>72</v>
      </c>
      <c r="K11" s="475"/>
      <c r="L11" s="475"/>
      <c r="M11" s="475"/>
      <c r="N11" s="181"/>
      <c r="O11" s="181"/>
      <c r="P11" s="181"/>
      <c r="Q11" s="195"/>
      <c r="R11" s="181"/>
      <c r="S11" s="181"/>
      <c r="T11" s="181"/>
      <c r="U11" s="181"/>
      <c r="V11" s="181"/>
      <c r="W11" s="181"/>
      <c r="X11" s="181"/>
      <c r="Y11" s="195"/>
      <c r="Z11" s="181"/>
      <c r="AA11" s="181"/>
      <c r="AB11" s="181"/>
      <c r="AC11" s="181" t="s">
        <v>73</v>
      </c>
      <c r="AD11" s="181"/>
      <c r="AE11" s="35"/>
      <c r="AF11" s="35"/>
      <c r="AG11" s="208"/>
      <c r="AH11" s="35"/>
      <c r="AI11" s="35"/>
      <c r="AJ11" s="61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</row>
    <row r="12" spans="2:52">
      <c r="B12" s="34"/>
      <c r="C12" s="35"/>
      <c r="D12" s="35"/>
      <c r="E12" s="35"/>
      <c r="F12" s="35"/>
      <c r="G12" s="35"/>
      <c r="H12" s="192"/>
      <c r="I12" s="35"/>
      <c r="J12" s="35"/>
      <c r="K12" s="35"/>
      <c r="L12" s="35"/>
      <c r="M12" s="35"/>
      <c r="N12" s="35"/>
      <c r="O12" s="35"/>
      <c r="P12" s="35"/>
      <c r="Q12" s="192"/>
      <c r="R12" s="35"/>
      <c r="S12" s="35"/>
      <c r="T12" s="35"/>
      <c r="U12" s="35"/>
      <c r="V12" s="35"/>
      <c r="W12" s="35"/>
      <c r="X12" s="35"/>
      <c r="Y12" s="192"/>
      <c r="Z12" s="35"/>
      <c r="AA12" s="35"/>
      <c r="AB12" s="35"/>
      <c r="AC12" s="35"/>
      <c r="AD12" s="35"/>
      <c r="AE12" s="35"/>
      <c r="AF12" s="35"/>
      <c r="AG12" s="208"/>
      <c r="AH12" s="35"/>
      <c r="AI12" s="35"/>
      <c r="AJ12" s="61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</row>
    <row r="13" spans="2:52" ht="15" thickBot="1">
      <c r="B13" s="34"/>
      <c r="C13" s="35"/>
      <c r="D13" s="469">
        <v>14</v>
      </c>
      <c r="E13" s="469"/>
      <c r="F13" s="194"/>
      <c r="G13" s="200"/>
      <c r="H13" s="196"/>
      <c r="I13" s="179"/>
      <c r="J13" s="469">
        <v>1</v>
      </c>
      <c r="K13" s="469"/>
      <c r="L13" s="35"/>
      <c r="M13" s="35"/>
      <c r="N13" s="469">
        <v>6</v>
      </c>
      <c r="O13" s="469"/>
      <c r="P13" s="194"/>
      <c r="Q13" s="196"/>
      <c r="R13" s="469">
        <v>5</v>
      </c>
      <c r="S13" s="469"/>
      <c r="T13" s="35"/>
      <c r="U13" s="35"/>
      <c r="V13" s="469">
        <v>2</v>
      </c>
      <c r="W13" s="469"/>
      <c r="X13" s="200"/>
      <c r="Y13" s="196"/>
      <c r="Z13" s="469">
        <v>1</v>
      </c>
      <c r="AA13" s="469"/>
      <c r="AB13" s="35"/>
      <c r="AC13" s="35"/>
      <c r="AD13" s="469">
        <v>9</v>
      </c>
      <c r="AE13" s="469"/>
      <c r="AF13" s="194"/>
      <c r="AG13" s="200"/>
      <c r="AH13" s="179"/>
      <c r="AI13" s="179"/>
      <c r="AJ13" s="623">
        <v>0</v>
      </c>
      <c r="AK13" s="623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</row>
    <row r="14" spans="2:52">
      <c r="B14" s="34"/>
      <c r="C14" s="35"/>
      <c r="D14" s="35"/>
      <c r="E14" s="198"/>
      <c r="F14" s="35"/>
      <c r="G14" s="34" t="s">
        <v>71</v>
      </c>
      <c r="H14"/>
      <c r="I14"/>
      <c r="J14" s="204"/>
      <c r="K14" s="195"/>
      <c r="L14" s="181"/>
      <c r="M14" s="181"/>
      <c r="N14" s="181"/>
      <c r="O14" s="191" t="s">
        <v>157</v>
      </c>
      <c r="P14" s="182"/>
      <c r="Q14" s="189"/>
      <c r="R14" s="190"/>
      <c r="S14" s="181"/>
      <c r="T14" s="181"/>
      <c r="U14" s="181"/>
      <c r="V14" s="181"/>
      <c r="W14" s="201"/>
      <c r="X14" s="475" t="s">
        <v>158</v>
      </c>
      <c r="Y14" s="624"/>
      <c r="Z14" s="197"/>
      <c r="AA14" s="181"/>
      <c r="AB14" s="181"/>
      <c r="AC14" s="181"/>
      <c r="AD14" s="207"/>
      <c r="AE14" s="201"/>
      <c r="AF14" s="475" t="s">
        <v>159</v>
      </c>
      <c r="AG14" s="475"/>
      <c r="AH14" s="624"/>
      <c r="AI14" s="624"/>
      <c r="AJ14" s="78"/>
      <c r="AK14" s="193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</row>
    <row r="15" spans="2:52">
      <c r="B15" s="34"/>
      <c r="C15" s="35"/>
      <c r="D15" s="35"/>
      <c r="E15" s="192"/>
      <c r="F15" s="548"/>
      <c r="G15" s="548"/>
      <c r="H15" s="548"/>
      <c r="I15" s="548"/>
      <c r="J15" s="181"/>
      <c r="K15" s="195"/>
      <c r="L15" s="181"/>
      <c r="M15" s="181"/>
      <c r="N15" s="181"/>
      <c r="O15" s="625"/>
      <c r="P15" s="548"/>
      <c r="Q15" s="548"/>
      <c r="R15" s="626"/>
      <c r="S15" s="181"/>
      <c r="T15" s="181"/>
      <c r="U15" s="181"/>
      <c r="V15" s="181"/>
      <c r="W15" s="625"/>
      <c r="X15" s="548"/>
      <c r="Y15" s="548"/>
      <c r="Z15" s="626"/>
      <c r="AA15" s="181"/>
      <c r="AB15" s="181"/>
      <c r="AC15" s="181"/>
      <c r="AD15" s="207"/>
      <c r="AE15" s="181"/>
      <c r="AF15" s="548"/>
      <c r="AG15" s="548"/>
      <c r="AH15" s="548"/>
      <c r="AI15" s="548"/>
      <c r="AJ15" s="34"/>
      <c r="AK15" s="193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</row>
    <row r="16" spans="2:52">
      <c r="B16" s="34"/>
      <c r="C16" s="35"/>
      <c r="D16" s="35"/>
      <c r="E16" s="192"/>
      <c r="F16" s="35"/>
      <c r="G16" s="35"/>
      <c r="H16" s="35"/>
      <c r="I16" s="35"/>
      <c r="J16" s="35"/>
      <c r="K16" s="192"/>
      <c r="L16" s="35"/>
      <c r="M16" s="35"/>
      <c r="N16" s="35"/>
      <c r="O16" s="192"/>
      <c r="P16" s="35"/>
      <c r="Q16" s="35"/>
      <c r="R16" s="69"/>
      <c r="S16" s="35"/>
      <c r="T16" s="35"/>
      <c r="U16" s="35"/>
      <c r="V16" s="35"/>
      <c r="W16" s="192"/>
      <c r="X16" s="35"/>
      <c r="Y16" s="35"/>
      <c r="Z16" s="69"/>
      <c r="AA16" s="35"/>
      <c r="AB16" s="35"/>
      <c r="AC16" s="35"/>
      <c r="AD16" s="208"/>
      <c r="AE16" s="35"/>
      <c r="AF16" s="35"/>
      <c r="AG16" s="35"/>
      <c r="AH16" s="35"/>
      <c r="AI16" s="35"/>
      <c r="AJ16" s="34"/>
      <c r="AK16" s="193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</row>
    <row r="17" spans="2:52" ht="15" thickBot="1">
      <c r="B17" s="469">
        <v>7</v>
      </c>
      <c r="C17" s="469"/>
      <c r="D17" s="194"/>
      <c r="E17" s="196"/>
      <c r="F17" s="469">
        <v>0</v>
      </c>
      <c r="G17" s="469"/>
      <c r="H17" s="35"/>
      <c r="I17" s="35"/>
      <c r="J17" s="35"/>
      <c r="K17" s="192"/>
      <c r="L17" s="35"/>
      <c r="M17" s="35"/>
      <c r="N17" s="35"/>
      <c r="O17" s="192"/>
      <c r="P17" s="35"/>
      <c r="Q17" s="35"/>
      <c r="R17" s="69"/>
      <c r="S17" s="35"/>
      <c r="T17" s="35"/>
      <c r="U17" s="35"/>
      <c r="V17" s="35"/>
      <c r="W17" s="192"/>
      <c r="X17" s="35"/>
      <c r="Y17" s="35"/>
      <c r="Z17" s="69"/>
      <c r="AA17" s="35"/>
      <c r="AB17" s="35"/>
      <c r="AC17" s="35"/>
      <c r="AD17" s="208"/>
      <c r="AE17" s="35"/>
      <c r="AF17" s="35"/>
      <c r="AG17" s="35"/>
      <c r="AH17" s="469">
        <v>7</v>
      </c>
      <c r="AI17" s="469"/>
      <c r="AJ17" s="202"/>
      <c r="AK17" s="203"/>
      <c r="AL17" s="469">
        <v>0</v>
      </c>
      <c r="AM17" s="469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</row>
    <row r="18" spans="2:52">
      <c r="B18" s="34"/>
      <c r="C18" s="198"/>
      <c r="D18" s="475" t="s">
        <v>70</v>
      </c>
      <c r="E18" s="624"/>
      <c r="F18" s="70"/>
      <c r="G18" s="636"/>
      <c r="H18" s="634"/>
      <c r="I18" s="634"/>
      <c r="J18" s="634"/>
      <c r="K18" s="192"/>
      <c r="L18" s="35"/>
      <c r="M18" s="35"/>
      <c r="N18" s="35"/>
      <c r="O18" s="633"/>
      <c r="P18" s="634"/>
      <c r="Q18" s="634"/>
      <c r="R18" s="635"/>
      <c r="S18" s="35"/>
      <c r="T18" s="35"/>
      <c r="U18" s="35"/>
      <c r="V18" s="35"/>
      <c r="W18" s="633"/>
      <c r="X18" s="469"/>
      <c r="Y18" s="634"/>
      <c r="Z18" s="635"/>
      <c r="AA18" s="35"/>
      <c r="AB18" s="35"/>
      <c r="AC18" s="35"/>
      <c r="AD18" s="208"/>
      <c r="AE18" s="469"/>
      <c r="AF18" s="634"/>
      <c r="AG18" s="634"/>
      <c r="AH18" s="634"/>
      <c r="AI18" s="191" t="s">
        <v>160</v>
      </c>
      <c r="AJ18" s="182"/>
      <c r="AK18" s="189"/>
      <c r="AL18" s="190"/>
      <c r="AM18" s="79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</row>
    <row r="19" spans="2:52">
      <c r="B19" s="34"/>
      <c r="C19" s="625" t="s">
        <v>163</v>
      </c>
      <c r="D19" s="548"/>
      <c r="E19" s="548"/>
      <c r="F19" s="626"/>
      <c r="G19" s="178"/>
      <c r="H19" s="35"/>
      <c r="I19" s="35"/>
      <c r="J19" s="35"/>
      <c r="K19" s="192"/>
      <c r="N19" s="35"/>
      <c r="O19" s="192"/>
      <c r="P19" s="35"/>
      <c r="Q19" s="35"/>
      <c r="R19" s="69"/>
      <c r="S19" s="35"/>
      <c r="V19" s="35"/>
      <c r="W19" s="192"/>
      <c r="X19" s="35"/>
      <c r="Y19" s="35"/>
      <c r="Z19" s="69"/>
      <c r="AA19" s="35"/>
      <c r="AB19" s="35"/>
      <c r="AC19" s="35"/>
      <c r="AD19" s="208"/>
      <c r="AE19" s="35"/>
      <c r="AF19" s="35"/>
      <c r="AG19" s="35"/>
      <c r="AH19" s="35"/>
      <c r="AI19" s="625"/>
      <c r="AJ19" s="548"/>
      <c r="AK19" s="548"/>
      <c r="AL19" s="626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</row>
    <row r="20" spans="2:52">
      <c r="B20" s="34"/>
      <c r="C20" s="193"/>
      <c r="D20" s="34"/>
      <c r="E20" s="34"/>
      <c r="F20" s="180"/>
      <c r="G20" s="79"/>
      <c r="H20" s="34"/>
      <c r="I20" s="34"/>
      <c r="J20" s="34"/>
      <c r="K20" s="193"/>
      <c r="L20" s="34"/>
      <c r="M20" s="34"/>
      <c r="N20" s="34"/>
      <c r="O20" s="193"/>
      <c r="P20" s="34"/>
      <c r="Q20" s="34"/>
      <c r="R20" s="180"/>
      <c r="S20" s="79"/>
      <c r="T20" s="34"/>
      <c r="U20" s="34"/>
      <c r="V20" s="34"/>
      <c r="W20" s="193"/>
      <c r="X20" s="34"/>
      <c r="Y20" s="34"/>
      <c r="Z20" s="180"/>
      <c r="AA20" s="79"/>
      <c r="AB20" s="34"/>
      <c r="AC20" s="34"/>
      <c r="AD20" s="209"/>
      <c r="AE20" s="34"/>
      <c r="AF20" s="34"/>
      <c r="AG20" s="34"/>
      <c r="AH20" s="34"/>
      <c r="AI20" s="193"/>
      <c r="AJ20" s="34"/>
      <c r="AK20" s="34"/>
      <c r="AL20" s="180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</row>
    <row r="21" spans="2:52">
      <c r="B21" s="469">
        <v>80</v>
      </c>
      <c r="C21" s="469"/>
      <c r="D21" s="35"/>
      <c r="E21" s="34"/>
      <c r="F21" s="469">
        <v>81</v>
      </c>
      <c r="G21" s="469"/>
      <c r="H21" s="34"/>
      <c r="I21" s="34"/>
      <c r="J21" s="469">
        <v>82</v>
      </c>
      <c r="K21" s="469"/>
      <c r="L21" s="35"/>
      <c r="M21" s="34"/>
      <c r="N21" s="469">
        <v>83</v>
      </c>
      <c r="O21" s="469"/>
      <c r="P21" s="34"/>
      <c r="Q21" s="34"/>
      <c r="R21" s="469">
        <v>84</v>
      </c>
      <c r="S21" s="469"/>
      <c r="T21" s="35"/>
      <c r="U21" s="34"/>
      <c r="V21" s="469">
        <v>85</v>
      </c>
      <c r="W21" s="469"/>
      <c r="X21" s="34"/>
      <c r="Y21" s="34"/>
      <c r="Z21" s="469">
        <v>86</v>
      </c>
      <c r="AA21" s="469"/>
      <c r="AB21" s="35"/>
      <c r="AC21" s="34"/>
      <c r="AD21" s="471">
        <v>87</v>
      </c>
      <c r="AE21" s="471"/>
      <c r="AF21" s="34"/>
      <c r="AG21" s="34"/>
      <c r="AH21" s="469">
        <v>88</v>
      </c>
      <c r="AI21" s="469"/>
      <c r="AJ21" s="34"/>
      <c r="AK21" s="34"/>
      <c r="AL21" s="469">
        <v>89</v>
      </c>
      <c r="AM21" s="469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</row>
    <row r="22" spans="2:52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</row>
    <row r="23" spans="2:52" ht="14.25" customHeight="1">
      <c r="B23" s="627" t="s">
        <v>75</v>
      </c>
      <c r="C23" s="628"/>
      <c r="D23" s="71"/>
      <c r="E23" s="34"/>
      <c r="F23" s="627" t="s">
        <v>83</v>
      </c>
      <c r="G23" s="628"/>
      <c r="H23" s="34"/>
      <c r="I23" s="34"/>
      <c r="J23" s="627" t="s">
        <v>74</v>
      </c>
      <c r="K23" s="628"/>
      <c r="L23" s="63"/>
      <c r="M23" s="34"/>
      <c r="N23" s="627" t="s">
        <v>85</v>
      </c>
      <c r="O23" s="628"/>
      <c r="P23" s="34"/>
      <c r="Q23" s="34"/>
      <c r="R23" s="627" t="s">
        <v>64</v>
      </c>
      <c r="S23" s="628"/>
      <c r="T23" s="63"/>
      <c r="U23" s="34"/>
      <c r="V23" s="627" t="s">
        <v>69</v>
      </c>
      <c r="W23" s="628"/>
      <c r="X23" s="34"/>
      <c r="Y23" s="34"/>
      <c r="Z23" s="643" t="s">
        <v>86</v>
      </c>
      <c r="AA23" s="644"/>
      <c r="AB23" s="63"/>
      <c r="AC23" s="34"/>
      <c r="AD23" s="627" t="s">
        <v>82</v>
      </c>
      <c r="AE23" s="628"/>
      <c r="AF23" s="34"/>
      <c r="AG23" s="34"/>
      <c r="AH23" s="627" t="s">
        <v>76</v>
      </c>
      <c r="AI23" s="638"/>
      <c r="AJ23" s="34"/>
      <c r="AK23" s="34"/>
      <c r="AL23" s="627" t="s">
        <v>67</v>
      </c>
      <c r="AM23" s="628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</row>
    <row r="24" spans="2:52">
      <c r="B24" s="629"/>
      <c r="C24" s="630"/>
      <c r="D24" s="71"/>
      <c r="E24" s="34"/>
      <c r="F24" s="629"/>
      <c r="G24" s="630"/>
      <c r="H24" s="34"/>
      <c r="I24" s="34"/>
      <c r="J24" s="629"/>
      <c r="K24" s="630"/>
      <c r="L24" s="63"/>
      <c r="M24" s="34"/>
      <c r="N24" s="629"/>
      <c r="O24" s="630"/>
      <c r="P24" s="34"/>
      <c r="Q24" s="34"/>
      <c r="R24" s="629"/>
      <c r="S24" s="630"/>
      <c r="T24" s="63"/>
      <c r="U24" s="34"/>
      <c r="V24" s="629"/>
      <c r="W24" s="630"/>
      <c r="X24" s="34"/>
      <c r="Y24" s="34"/>
      <c r="Z24" s="645"/>
      <c r="AA24" s="646"/>
      <c r="AB24" s="63"/>
      <c r="AC24" s="34"/>
      <c r="AD24" s="629"/>
      <c r="AE24" s="630"/>
      <c r="AF24" s="34"/>
      <c r="AG24" s="34"/>
      <c r="AH24" s="639"/>
      <c r="AI24" s="640"/>
      <c r="AJ24" s="34"/>
      <c r="AK24" s="34"/>
      <c r="AL24" s="629"/>
      <c r="AM24" s="630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</row>
    <row r="25" spans="2:52">
      <c r="B25" s="629"/>
      <c r="C25" s="630"/>
      <c r="D25" s="71"/>
      <c r="E25" s="34"/>
      <c r="F25" s="629"/>
      <c r="G25" s="630"/>
      <c r="H25" s="34"/>
      <c r="I25" s="34"/>
      <c r="J25" s="629"/>
      <c r="K25" s="630"/>
      <c r="L25" s="63"/>
      <c r="M25" s="34"/>
      <c r="N25" s="629"/>
      <c r="O25" s="630"/>
      <c r="P25" s="34"/>
      <c r="Q25" s="34"/>
      <c r="R25" s="629"/>
      <c r="S25" s="630"/>
      <c r="T25" s="63"/>
      <c r="U25" s="34"/>
      <c r="V25" s="629"/>
      <c r="W25" s="630"/>
      <c r="X25" s="34"/>
      <c r="Y25" s="34"/>
      <c r="Z25" s="645"/>
      <c r="AA25" s="646"/>
      <c r="AB25" s="63"/>
      <c r="AC25" s="34"/>
      <c r="AD25" s="629"/>
      <c r="AE25" s="630"/>
      <c r="AF25" s="34"/>
      <c r="AG25" s="34"/>
      <c r="AH25" s="639"/>
      <c r="AI25" s="640"/>
      <c r="AJ25" s="34"/>
      <c r="AK25" s="34"/>
      <c r="AL25" s="629"/>
      <c r="AM25" s="630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</row>
    <row r="26" spans="2:52">
      <c r="B26" s="629"/>
      <c r="C26" s="630"/>
      <c r="D26" s="71"/>
      <c r="E26" s="34"/>
      <c r="F26" s="629"/>
      <c r="G26" s="630"/>
      <c r="H26" s="34"/>
      <c r="I26" s="34"/>
      <c r="J26" s="629"/>
      <c r="K26" s="630"/>
      <c r="L26" s="63"/>
      <c r="M26" s="34"/>
      <c r="N26" s="629"/>
      <c r="O26" s="630"/>
      <c r="P26" s="34"/>
      <c r="Q26" s="34"/>
      <c r="R26" s="629"/>
      <c r="S26" s="630"/>
      <c r="T26" s="63"/>
      <c r="U26" s="34"/>
      <c r="V26" s="629"/>
      <c r="W26" s="630"/>
      <c r="X26" s="34"/>
      <c r="Y26" s="34"/>
      <c r="Z26" s="645"/>
      <c r="AA26" s="646"/>
      <c r="AB26" s="63"/>
      <c r="AC26" s="34"/>
      <c r="AD26" s="629"/>
      <c r="AE26" s="630"/>
      <c r="AF26" s="34"/>
      <c r="AG26" s="34"/>
      <c r="AH26" s="639"/>
      <c r="AI26" s="640"/>
      <c r="AJ26" s="34"/>
      <c r="AK26" s="34"/>
      <c r="AL26" s="629"/>
      <c r="AM26" s="630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</row>
    <row r="27" spans="2:52">
      <c r="B27" s="629"/>
      <c r="C27" s="630"/>
      <c r="D27" s="71"/>
      <c r="E27" s="34"/>
      <c r="F27" s="629"/>
      <c r="G27" s="630"/>
      <c r="H27" s="34"/>
      <c r="I27" s="34"/>
      <c r="J27" s="629"/>
      <c r="K27" s="630"/>
      <c r="L27" s="63"/>
      <c r="M27" s="34"/>
      <c r="N27" s="629"/>
      <c r="O27" s="630"/>
      <c r="P27" s="34"/>
      <c r="Q27" s="34"/>
      <c r="R27" s="629"/>
      <c r="S27" s="630"/>
      <c r="T27" s="63"/>
      <c r="U27" s="34"/>
      <c r="V27" s="629"/>
      <c r="W27" s="630"/>
      <c r="X27" s="34"/>
      <c r="Y27" s="34"/>
      <c r="Z27" s="645"/>
      <c r="AA27" s="646"/>
      <c r="AB27" s="63"/>
      <c r="AC27" s="34"/>
      <c r="AD27" s="629"/>
      <c r="AE27" s="630"/>
      <c r="AF27" s="34"/>
      <c r="AG27" s="34"/>
      <c r="AH27" s="639"/>
      <c r="AI27" s="640"/>
      <c r="AJ27" s="34"/>
      <c r="AK27" s="34"/>
      <c r="AL27" s="629"/>
      <c r="AM27" s="630"/>
      <c r="AN27" s="34"/>
      <c r="AO27" s="34"/>
      <c r="AP27" s="34"/>
      <c r="AQ27" s="35"/>
      <c r="AR27" s="34"/>
      <c r="AS27" s="34"/>
      <c r="AT27" s="34"/>
      <c r="AU27" s="34"/>
      <c r="AV27" s="34"/>
      <c r="AW27" s="34"/>
      <c r="AX27" s="34"/>
      <c r="AY27" s="34"/>
      <c r="AZ27" s="34"/>
    </row>
    <row r="28" spans="2:52">
      <c r="B28" s="629"/>
      <c r="C28" s="630"/>
      <c r="D28" s="71"/>
      <c r="E28" s="34"/>
      <c r="F28" s="629"/>
      <c r="G28" s="630"/>
      <c r="H28" s="34"/>
      <c r="I28" s="34"/>
      <c r="J28" s="629"/>
      <c r="K28" s="630"/>
      <c r="L28" s="63"/>
      <c r="M28" s="34"/>
      <c r="N28" s="629"/>
      <c r="O28" s="630"/>
      <c r="P28" s="34"/>
      <c r="Q28" s="34"/>
      <c r="R28" s="629"/>
      <c r="S28" s="630"/>
      <c r="T28" s="63"/>
      <c r="U28" s="34"/>
      <c r="V28" s="629"/>
      <c r="W28" s="630"/>
      <c r="X28" s="34"/>
      <c r="Y28" s="34"/>
      <c r="Z28" s="645"/>
      <c r="AA28" s="646"/>
      <c r="AB28" s="63"/>
      <c r="AC28" s="34"/>
      <c r="AD28" s="629"/>
      <c r="AE28" s="630"/>
      <c r="AF28" s="34"/>
      <c r="AG28" s="34"/>
      <c r="AH28" s="639"/>
      <c r="AI28" s="640"/>
      <c r="AJ28" s="34"/>
      <c r="AK28" s="34"/>
      <c r="AL28" s="629"/>
      <c r="AM28" s="630"/>
      <c r="AN28" s="34"/>
      <c r="AO28" s="34"/>
      <c r="AP28" s="34"/>
      <c r="AQ28" s="35"/>
      <c r="AR28" s="34"/>
      <c r="AS28" s="34"/>
      <c r="AT28" s="34"/>
      <c r="AU28" s="34"/>
      <c r="AV28" s="34"/>
      <c r="AW28" s="34"/>
      <c r="AX28" s="34"/>
      <c r="AY28" s="34"/>
      <c r="AZ28" s="34"/>
    </row>
    <row r="29" spans="2:52">
      <c r="B29" s="629"/>
      <c r="C29" s="630"/>
      <c r="D29" s="71"/>
      <c r="E29" s="34"/>
      <c r="F29" s="629"/>
      <c r="G29" s="630"/>
      <c r="H29" s="34"/>
      <c r="I29" s="34"/>
      <c r="J29" s="629"/>
      <c r="K29" s="630"/>
      <c r="L29" s="63"/>
      <c r="M29" s="34"/>
      <c r="N29" s="629"/>
      <c r="O29" s="630"/>
      <c r="P29" s="34"/>
      <c r="Q29" s="34"/>
      <c r="R29" s="629"/>
      <c r="S29" s="630"/>
      <c r="T29" s="63"/>
      <c r="U29" s="34"/>
      <c r="V29" s="629"/>
      <c r="W29" s="630"/>
      <c r="X29" s="34"/>
      <c r="Y29" s="34"/>
      <c r="Z29" s="645"/>
      <c r="AA29" s="646"/>
      <c r="AB29" s="63"/>
      <c r="AC29" s="34"/>
      <c r="AD29" s="629"/>
      <c r="AE29" s="630"/>
      <c r="AF29" s="34"/>
      <c r="AG29" s="34"/>
      <c r="AH29" s="639"/>
      <c r="AI29" s="640"/>
      <c r="AJ29" s="34"/>
      <c r="AK29" s="34"/>
      <c r="AL29" s="629"/>
      <c r="AM29" s="630"/>
      <c r="AN29" s="34"/>
      <c r="AO29" s="34"/>
      <c r="AP29" s="34"/>
      <c r="AQ29" s="35"/>
      <c r="AR29" s="34"/>
      <c r="AS29" s="34"/>
      <c r="AT29" s="34"/>
      <c r="AU29" s="34"/>
      <c r="AV29" s="34"/>
      <c r="AW29" s="34"/>
      <c r="AX29" s="34"/>
      <c r="AY29" s="34"/>
      <c r="AZ29" s="34"/>
    </row>
    <row r="30" spans="2:52">
      <c r="B30" s="629"/>
      <c r="C30" s="630"/>
      <c r="D30" s="71"/>
      <c r="E30" s="34"/>
      <c r="F30" s="629"/>
      <c r="G30" s="630"/>
      <c r="H30" s="34"/>
      <c r="I30" s="34"/>
      <c r="J30" s="629"/>
      <c r="K30" s="630"/>
      <c r="L30" s="63"/>
      <c r="M30" s="34"/>
      <c r="N30" s="629"/>
      <c r="O30" s="630"/>
      <c r="P30" s="34"/>
      <c r="Q30" s="34"/>
      <c r="R30" s="629"/>
      <c r="S30" s="630"/>
      <c r="T30" s="63"/>
      <c r="U30" s="34"/>
      <c r="V30" s="629"/>
      <c r="W30" s="630"/>
      <c r="X30" s="34"/>
      <c r="Y30" s="34"/>
      <c r="Z30" s="645"/>
      <c r="AA30" s="646"/>
      <c r="AB30" s="63"/>
      <c r="AC30" s="34"/>
      <c r="AD30" s="629"/>
      <c r="AE30" s="630"/>
      <c r="AF30" s="34"/>
      <c r="AG30" s="34"/>
      <c r="AH30" s="639"/>
      <c r="AI30" s="640"/>
      <c r="AJ30" s="34"/>
      <c r="AK30" s="34"/>
      <c r="AL30" s="629"/>
      <c r="AM30" s="630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</row>
    <row r="31" spans="2:52">
      <c r="B31" s="629"/>
      <c r="C31" s="630"/>
      <c r="D31" s="71"/>
      <c r="E31" s="34"/>
      <c r="F31" s="629"/>
      <c r="G31" s="630"/>
      <c r="H31" s="34"/>
      <c r="I31" s="34"/>
      <c r="J31" s="629"/>
      <c r="K31" s="630"/>
      <c r="L31" s="63"/>
      <c r="M31" s="34"/>
      <c r="N31" s="629"/>
      <c r="O31" s="630"/>
      <c r="P31" s="34"/>
      <c r="Q31" s="34"/>
      <c r="R31" s="629"/>
      <c r="S31" s="630"/>
      <c r="T31" s="63"/>
      <c r="U31" s="34"/>
      <c r="V31" s="629"/>
      <c r="W31" s="630"/>
      <c r="X31" s="34"/>
      <c r="Y31" s="34"/>
      <c r="Z31" s="645"/>
      <c r="AA31" s="646"/>
      <c r="AB31" s="63"/>
      <c r="AC31" s="34"/>
      <c r="AD31" s="629"/>
      <c r="AE31" s="630"/>
      <c r="AF31" s="34"/>
      <c r="AG31" s="34"/>
      <c r="AH31" s="639"/>
      <c r="AI31" s="640"/>
      <c r="AJ31" s="34"/>
      <c r="AK31" s="34"/>
      <c r="AL31" s="629"/>
      <c r="AM31" s="630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</row>
    <row r="32" spans="2:52">
      <c r="B32" s="629"/>
      <c r="C32" s="630"/>
      <c r="D32" s="71"/>
      <c r="E32" s="34"/>
      <c r="F32" s="629"/>
      <c r="G32" s="630"/>
      <c r="H32" s="34"/>
      <c r="I32" s="34"/>
      <c r="J32" s="629"/>
      <c r="K32" s="630"/>
      <c r="L32" s="63"/>
      <c r="M32" s="34"/>
      <c r="N32" s="629"/>
      <c r="O32" s="630"/>
      <c r="P32" s="34"/>
      <c r="Q32" s="34"/>
      <c r="R32" s="629"/>
      <c r="S32" s="630"/>
      <c r="T32" s="63"/>
      <c r="U32" s="34"/>
      <c r="V32" s="629"/>
      <c r="W32" s="630"/>
      <c r="X32" s="34"/>
      <c r="Y32" s="34"/>
      <c r="Z32" s="645"/>
      <c r="AA32" s="646"/>
      <c r="AB32" s="63"/>
      <c r="AC32" s="34"/>
      <c r="AD32" s="629"/>
      <c r="AE32" s="630"/>
      <c r="AF32" s="34"/>
      <c r="AG32" s="34"/>
      <c r="AH32" s="639"/>
      <c r="AI32" s="640"/>
      <c r="AJ32" s="34"/>
      <c r="AK32" s="34"/>
      <c r="AL32" s="629"/>
      <c r="AM32" s="630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</row>
    <row r="33" spans="2:52">
      <c r="B33" s="629"/>
      <c r="C33" s="630"/>
      <c r="D33" s="71"/>
      <c r="E33" s="34"/>
      <c r="F33" s="629"/>
      <c r="G33" s="630"/>
      <c r="H33" s="34"/>
      <c r="I33" s="34"/>
      <c r="J33" s="629"/>
      <c r="K33" s="630"/>
      <c r="L33" s="63"/>
      <c r="M33" s="34"/>
      <c r="N33" s="629"/>
      <c r="O33" s="630"/>
      <c r="P33" s="34"/>
      <c r="Q33" s="34"/>
      <c r="R33" s="629"/>
      <c r="S33" s="630"/>
      <c r="T33" s="63"/>
      <c r="U33" s="34"/>
      <c r="V33" s="629"/>
      <c r="W33" s="630"/>
      <c r="X33" s="34"/>
      <c r="Y33" s="34"/>
      <c r="Z33" s="645"/>
      <c r="AA33" s="646"/>
      <c r="AB33" s="63"/>
      <c r="AC33" s="34"/>
      <c r="AD33" s="629"/>
      <c r="AE33" s="630"/>
      <c r="AF33" s="34"/>
      <c r="AG33" s="34"/>
      <c r="AH33" s="639"/>
      <c r="AI33" s="640"/>
      <c r="AJ33" s="34"/>
      <c r="AK33" s="34"/>
      <c r="AL33" s="629"/>
      <c r="AM33" s="630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</row>
    <row r="34" spans="2:52">
      <c r="B34" s="631"/>
      <c r="C34" s="632"/>
      <c r="D34" s="71"/>
      <c r="E34" s="34"/>
      <c r="F34" s="631"/>
      <c r="G34" s="632"/>
      <c r="H34" s="34"/>
      <c r="I34" s="34"/>
      <c r="J34" s="631"/>
      <c r="K34" s="632"/>
      <c r="L34" s="63"/>
      <c r="M34" s="34"/>
      <c r="N34" s="631"/>
      <c r="O34" s="632"/>
      <c r="P34" s="34"/>
      <c r="Q34" s="34"/>
      <c r="R34" s="631"/>
      <c r="S34" s="632"/>
      <c r="T34" s="63"/>
      <c r="U34" s="34"/>
      <c r="V34" s="631"/>
      <c r="W34" s="632"/>
      <c r="X34" s="34"/>
      <c r="Y34" s="34"/>
      <c r="Z34" s="647"/>
      <c r="AA34" s="648"/>
      <c r="AB34" s="63"/>
      <c r="AC34" s="34"/>
      <c r="AD34" s="631"/>
      <c r="AE34" s="632"/>
      <c r="AF34" s="34"/>
      <c r="AG34" s="34"/>
      <c r="AH34" s="641"/>
      <c r="AI34" s="642"/>
      <c r="AJ34" s="34"/>
      <c r="AK34" s="34"/>
      <c r="AL34" s="631"/>
      <c r="AM34" s="632"/>
      <c r="AN34" s="34"/>
      <c r="AO34" s="34"/>
      <c r="AP34" s="34"/>
      <c r="AQ34" s="34"/>
      <c r="AR34" s="34"/>
      <c r="AS34" s="34"/>
      <c r="AT34" s="72"/>
    </row>
    <row r="35" spans="2:52">
      <c r="B35" s="71"/>
      <c r="C35" s="71"/>
      <c r="D35" s="71"/>
      <c r="E35" s="34"/>
      <c r="F35" s="63"/>
      <c r="G35" s="63"/>
      <c r="H35" s="34"/>
      <c r="I35" s="34"/>
      <c r="J35" s="63"/>
      <c r="K35" s="63"/>
      <c r="L35" s="63"/>
      <c r="M35" s="34"/>
      <c r="N35" s="63"/>
      <c r="O35" s="63"/>
      <c r="P35" s="34"/>
      <c r="Q35" s="34"/>
      <c r="R35" s="63"/>
      <c r="S35" s="63"/>
      <c r="T35" s="63"/>
      <c r="U35" s="34"/>
      <c r="V35" s="63"/>
      <c r="W35" s="63"/>
      <c r="X35" s="34"/>
      <c r="Y35" s="34"/>
      <c r="Z35" s="63"/>
      <c r="AA35" s="63"/>
      <c r="AB35" s="63"/>
      <c r="AC35" s="34"/>
      <c r="AD35" s="34"/>
      <c r="AE35" s="34"/>
      <c r="AF35" s="34"/>
      <c r="AG35" s="34"/>
      <c r="AH35" s="63"/>
      <c r="AI35" s="63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</row>
    <row r="36" spans="2:52">
      <c r="B36" s="71"/>
      <c r="C36" s="71"/>
      <c r="D36" s="71"/>
      <c r="E36" s="34"/>
      <c r="F36" s="71"/>
      <c r="G36" s="71"/>
      <c r="H36" s="34"/>
      <c r="I36" s="34"/>
      <c r="J36" s="555" t="s">
        <v>152</v>
      </c>
      <c r="K36" s="555"/>
      <c r="L36" s="555"/>
      <c r="M36" s="555"/>
      <c r="N36" s="555"/>
      <c r="O36" s="555"/>
      <c r="P36" s="555"/>
      <c r="Q36" s="555"/>
      <c r="R36" s="555"/>
      <c r="S36" s="555"/>
      <c r="T36" s="555"/>
      <c r="U36" s="34"/>
      <c r="V36" s="71"/>
      <c r="W36" s="71"/>
      <c r="X36" s="34"/>
      <c r="Y36" s="34"/>
      <c r="Z36" s="71"/>
      <c r="AA36" s="71"/>
      <c r="AB36" s="71"/>
      <c r="AC36" s="34"/>
      <c r="AD36" s="34"/>
      <c r="AE36" s="34"/>
      <c r="AF36" s="34"/>
      <c r="AG36" s="34"/>
      <c r="AH36" s="71"/>
      <c r="AI36" s="71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</row>
    <row r="37" spans="2:52" ht="14.25" customHeight="1">
      <c r="B37" s="71"/>
      <c r="C37" s="71"/>
      <c r="D37" s="71"/>
      <c r="E37" s="34"/>
      <c r="F37" s="71"/>
      <c r="G37" s="637" t="s">
        <v>161</v>
      </c>
      <c r="H37" s="637"/>
      <c r="I37" s="637"/>
      <c r="J37" s="637"/>
      <c r="K37" s="637"/>
      <c r="L37" s="637"/>
      <c r="M37" s="637"/>
      <c r="N37" s="637"/>
      <c r="O37" s="637"/>
      <c r="P37" s="637"/>
      <c r="Q37" s="637"/>
      <c r="R37" s="637"/>
      <c r="S37" s="637"/>
      <c r="T37" s="637"/>
      <c r="U37" s="565" t="s">
        <v>170</v>
      </c>
      <c r="V37" s="565"/>
      <c r="W37" s="565"/>
      <c r="X37" s="565"/>
      <c r="Y37" s="565"/>
      <c r="Z37" s="565"/>
      <c r="AA37" s="565"/>
      <c r="AB37" s="565"/>
      <c r="AC37" s="565"/>
      <c r="AD37" s="565"/>
      <c r="AE37" s="565"/>
      <c r="AF37" s="565"/>
      <c r="AG37" s="565"/>
      <c r="AH37" s="565"/>
      <c r="AI37" s="565"/>
      <c r="AJ37" s="565"/>
      <c r="AK37" s="565"/>
      <c r="AL37" s="565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</row>
    <row r="38" spans="2:52">
      <c r="B38" s="71"/>
      <c r="C38" s="71"/>
      <c r="D38" s="71"/>
      <c r="E38" s="34"/>
      <c r="F38" s="71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37"/>
      <c r="T38" s="637"/>
      <c r="U38" s="565"/>
      <c r="V38" s="565"/>
      <c r="W38" s="565"/>
      <c r="X38" s="565"/>
      <c r="Y38" s="565"/>
      <c r="Z38" s="565"/>
      <c r="AA38" s="565"/>
      <c r="AB38" s="565"/>
      <c r="AC38" s="565"/>
      <c r="AD38" s="565"/>
      <c r="AE38" s="565"/>
      <c r="AF38" s="565"/>
      <c r="AG38" s="565"/>
      <c r="AH38" s="565"/>
      <c r="AI38" s="565"/>
      <c r="AJ38" s="565"/>
      <c r="AK38" s="565"/>
      <c r="AL38" s="565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</row>
    <row r="39" spans="2:52">
      <c r="B39" s="34"/>
      <c r="C39" s="34"/>
      <c r="D39" s="34"/>
      <c r="E39" s="34"/>
      <c r="F39" s="34"/>
      <c r="G39" s="34"/>
      <c r="H39" s="34"/>
      <c r="I39" s="637"/>
      <c r="J39" s="637"/>
      <c r="K39" s="637"/>
      <c r="L39" s="637"/>
      <c r="M39" s="637"/>
      <c r="N39" s="637"/>
      <c r="O39" s="637"/>
      <c r="P39" s="637"/>
      <c r="Q39" s="637"/>
      <c r="R39" s="637"/>
      <c r="S39" s="637"/>
      <c r="T39" s="637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2:52">
      <c r="B40" s="34"/>
      <c r="C40" s="34"/>
      <c r="D40" s="34"/>
      <c r="E40" s="34"/>
      <c r="F40" s="34"/>
      <c r="G40" s="34"/>
      <c r="H40" s="34"/>
      <c r="I40" s="637"/>
      <c r="J40" s="637"/>
      <c r="K40" s="637"/>
      <c r="L40" s="637"/>
      <c r="M40" s="637"/>
      <c r="N40" s="637"/>
      <c r="O40" s="637"/>
      <c r="P40" s="637"/>
      <c r="Q40" s="637"/>
      <c r="R40" s="637"/>
      <c r="S40" s="637"/>
      <c r="T40" s="637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2:52"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2:52"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2:52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2:52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2:52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2:52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2:52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2"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</row>
    <row r="49" spans="2:52"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</row>
    <row r="50" spans="2:52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2:52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</row>
    <row r="52" spans="2:52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</row>
    <row r="53" spans="2:52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</row>
    <row r="54" spans="2:52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</row>
    <row r="55" spans="2:52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</row>
    <row r="56" spans="2:52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</row>
    <row r="57" spans="2:52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</row>
    <row r="58" spans="2:52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</row>
    <row r="59" spans="2:52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</row>
    <row r="60" spans="2:52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</row>
    <row r="61" spans="2:52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</row>
    <row r="62" spans="2:52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</row>
    <row r="63" spans="2:52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</row>
    <row r="64" spans="2:52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</row>
    <row r="65" spans="2:52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</row>
    <row r="66" spans="2:52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</row>
    <row r="67" spans="2:52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</row>
    <row r="68" spans="2:52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</row>
    <row r="69" spans="2:52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</row>
    <row r="70" spans="2:52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</row>
    <row r="71" spans="2:52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</row>
    <row r="72" spans="2:52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</row>
    <row r="73" spans="2:52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</row>
    <row r="74" spans="2:52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</row>
    <row r="75" spans="2:52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</row>
    <row r="76" spans="2:52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</row>
    <row r="77" spans="2:52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</row>
    <row r="78" spans="2:52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</row>
    <row r="79" spans="2:52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</row>
    <row r="80" spans="2:52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</row>
    <row r="81" spans="2:52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</row>
    <row r="82" spans="2:52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</row>
    <row r="83" spans="2:52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2:52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2:52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2:52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2:52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2:52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2:52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</row>
    <row r="91" spans="2:52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</row>
    <row r="92" spans="2:52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</row>
    <row r="93" spans="2:52"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</row>
    <row r="94" spans="2:52"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</row>
    <row r="95" spans="2:52"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</row>
    <row r="96" spans="2:52"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</row>
  </sheetData>
  <mergeCells count="60">
    <mergeCell ref="G9:H9"/>
    <mergeCell ref="P9:Q9"/>
    <mergeCell ref="X9:Y9"/>
    <mergeCell ref="C19:F19"/>
    <mergeCell ref="O15:R15"/>
    <mergeCell ref="F15:I15"/>
    <mergeCell ref="N13:O13"/>
    <mergeCell ref="R13:S13"/>
    <mergeCell ref="B17:C17"/>
    <mergeCell ref="F17:G17"/>
    <mergeCell ref="D13:E13"/>
    <mergeCell ref="J13:K13"/>
    <mergeCell ref="D18:E18"/>
    <mergeCell ref="Z13:AA13"/>
    <mergeCell ref="I39:T40"/>
    <mergeCell ref="AL21:AM21"/>
    <mergeCell ref="AL23:AM34"/>
    <mergeCell ref="AE18:AH18"/>
    <mergeCell ref="AH21:AI21"/>
    <mergeCell ref="V21:W21"/>
    <mergeCell ref="AH23:AI34"/>
    <mergeCell ref="Z23:AA34"/>
    <mergeCell ref="AD23:AE34"/>
    <mergeCell ref="AD21:AE21"/>
    <mergeCell ref="G37:T38"/>
    <mergeCell ref="AI19:AL19"/>
    <mergeCell ref="V13:W13"/>
    <mergeCell ref="X14:Y14"/>
    <mergeCell ref="B2:N2"/>
    <mergeCell ref="V23:W34"/>
    <mergeCell ref="B23:C34"/>
    <mergeCell ref="B21:C21"/>
    <mergeCell ref="O18:R18"/>
    <mergeCell ref="G18:J18"/>
    <mergeCell ref="F23:G34"/>
    <mergeCell ref="J23:K34"/>
    <mergeCell ref="N23:O34"/>
    <mergeCell ref="R23:S34"/>
    <mergeCell ref="F21:G21"/>
    <mergeCell ref="J21:K21"/>
    <mergeCell ref="N21:O21"/>
    <mergeCell ref="R21:S21"/>
    <mergeCell ref="W18:Z18"/>
    <mergeCell ref="Z21:AA21"/>
    <mergeCell ref="M4:AB4"/>
    <mergeCell ref="U37:AL38"/>
    <mergeCell ref="AB5:AD6"/>
    <mergeCell ref="K5:M6"/>
    <mergeCell ref="R8:W8"/>
    <mergeCell ref="R7:W7"/>
    <mergeCell ref="AG9:AH9"/>
    <mergeCell ref="J36:T36"/>
    <mergeCell ref="AH17:AI17"/>
    <mergeCell ref="AL17:AM17"/>
    <mergeCell ref="J11:M11"/>
    <mergeCell ref="AJ13:AK13"/>
    <mergeCell ref="AF14:AI14"/>
    <mergeCell ref="AF15:AI15"/>
    <mergeCell ref="AD13:AE13"/>
    <mergeCell ref="W15:Z15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"/>
  <sheetViews>
    <sheetView topLeftCell="B1" zoomScaleSheetLayoutView="100" workbookViewId="0">
      <selection activeCell="Q9" sqref="Q9"/>
    </sheetView>
  </sheetViews>
  <sheetFormatPr defaultRowHeight="14.25"/>
  <cols>
    <col min="1" max="1" width="4" style="4" customWidth="1"/>
    <col min="2" max="2" width="20.5" style="22" customWidth="1"/>
    <col min="3" max="6" width="15.625" style="22" customWidth="1"/>
    <col min="7" max="7" width="15.625" style="3" customWidth="1"/>
    <col min="8" max="10" width="4.125" style="3" customWidth="1"/>
    <col min="11" max="11" width="6.5" style="3" customWidth="1"/>
    <col min="12" max="13" width="4.75" style="3" customWidth="1"/>
    <col min="14" max="14" width="7.5" style="3" customWidth="1"/>
    <col min="15" max="15" width="5.25" style="3" customWidth="1"/>
    <col min="16" max="16384" width="9" style="3"/>
  </cols>
  <sheetData>
    <row r="1" spans="1:15" ht="17.25">
      <c r="A1" s="2"/>
      <c r="B1" s="649" t="s">
        <v>18</v>
      </c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</row>
    <row r="2" spans="1:15" ht="24.75" customHeight="1">
      <c r="A2" s="4" t="s">
        <v>0</v>
      </c>
      <c r="B2" s="5" t="s">
        <v>19</v>
      </c>
      <c r="C2" s="5" t="s">
        <v>49</v>
      </c>
      <c r="D2" s="5" t="s">
        <v>2</v>
      </c>
      <c r="E2" s="5" t="s">
        <v>3</v>
      </c>
      <c r="F2" s="5" t="s">
        <v>4</v>
      </c>
      <c r="G2" s="6"/>
      <c r="H2" s="7" t="s">
        <v>10</v>
      </c>
      <c r="I2" s="7" t="s">
        <v>11</v>
      </c>
      <c r="J2" s="7" t="s">
        <v>13</v>
      </c>
      <c r="K2" s="7" t="s">
        <v>12</v>
      </c>
      <c r="L2" s="7" t="s">
        <v>14</v>
      </c>
      <c r="M2" s="7" t="s">
        <v>15</v>
      </c>
      <c r="N2" s="7" t="s">
        <v>16</v>
      </c>
      <c r="O2" s="8" t="s">
        <v>17</v>
      </c>
    </row>
    <row r="3" spans="1:15" ht="24.75" customHeight="1">
      <c r="B3" s="23" t="str">
        <f>C2</f>
        <v>６０　イノセントシニア</v>
      </c>
      <c r="C3" s="24" t="s">
        <v>34</v>
      </c>
      <c r="D3" s="23" t="s">
        <v>41</v>
      </c>
      <c r="E3" s="23" t="s">
        <v>21</v>
      </c>
      <c r="F3" s="23" t="s">
        <v>23</v>
      </c>
      <c r="G3" s="30"/>
      <c r="H3" s="31">
        <v>3</v>
      </c>
      <c r="I3" s="31">
        <v>0</v>
      </c>
      <c r="J3" s="31"/>
      <c r="K3" s="32">
        <f>H3/(H3+I3+J3)</f>
        <v>1</v>
      </c>
      <c r="L3" s="31">
        <v>13</v>
      </c>
      <c r="M3" s="31">
        <v>7</v>
      </c>
      <c r="N3" s="31">
        <f>L3-M3</f>
        <v>6</v>
      </c>
      <c r="O3" s="33">
        <v>1</v>
      </c>
    </row>
    <row r="4" spans="1:15" ht="24.75" customHeight="1">
      <c r="B4" s="5" t="str">
        <f>D2</f>
        <v>６１　綾瀬マスターズクラブ</v>
      </c>
      <c r="C4" s="5" t="s">
        <v>42</v>
      </c>
      <c r="D4" s="1" t="s">
        <v>34</v>
      </c>
      <c r="E4" s="5" t="s">
        <v>25</v>
      </c>
      <c r="F4" s="13"/>
      <c r="G4" s="9"/>
      <c r="H4" s="10">
        <v>0</v>
      </c>
      <c r="I4" s="10">
        <v>2</v>
      </c>
      <c r="J4" s="10"/>
      <c r="K4" s="11">
        <f t="shared" ref="K4:K6" si="0">H4/(H4+I4+J4)</f>
        <v>0</v>
      </c>
      <c r="L4" s="10">
        <v>2</v>
      </c>
      <c r="M4" s="10">
        <v>12</v>
      </c>
      <c r="N4" s="10">
        <f t="shared" ref="N4:N6" si="1">L4-M4</f>
        <v>-10</v>
      </c>
      <c r="O4" s="12"/>
    </row>
    <row r="5" spans="1:15" ht="24.75" customHeight="1">
      <c r="B5" s="5" t="str">
        <f>E2</f>
        <v>６２　綾瀬スカイホーク</v>
      </c>
      <c r="C5" s="5" t="s">
        <v>22</v>
      </c>
      <c r="D5" s="5" t="s">
        <v>26</v>
      </c>
      <c r="E5" s="1" t="s">
        <v>34</v>
      </c>
      <c r="F5" s="5" t="s">
        <v>36</v>
      </c>
      <c r="G5" s="9"/>
      <c r="H5" s="10">
        <v>1</v>
      </c>
      <c r="I5" s="10">
        <v>2</v>
      </c>
      <c r="J5" s="10"/>
      <c r="K5" s="11">
        <f t="shared" si="0"/>
        <v>0.33333333333333331</v>
      </c>
      <c r="L5" s="10">
        <v>16</v>
      </c>
      <c r="M5" s="10">
        <v>17</v>
      </c>
      <c r="N5" s="10">
        <f t="shared" si="1"/>
        <v>-1</v>
      </c>
      <c r="O5" s="12"/>
    </row>
    <row r="6" spans="1:15" ht="24.75" customHeight="1">
      <c r="B6" s="5" t="str">
        <f>F2</f>
        <v>６３　綾瀬フォーティーズ</v>
      </c>
      <c r="C6" s="5" t="s">
        <v>24</v>
      </c>
      <c r="D6" s="5"/>
      <c r="E6" s="5" t="s">
        <v>35</v>
      </c>
      <c r="F6" s="1" t="s">
        <v>34</v>
      </c>
      <c r="G6" s="14"/>
      <c r="H6" s="15">
        <v>1</v>
      </c>
      <c r="I6" s="15">
        <v>1</v>
      </c>
      <c r="J6" s="15"/>
      <c r="K6" s="16">
        <f t="shared" si="0"/>
        <v>0.5</v>
      </c>
      <c r="L6" s="15">
        <v>14</v>
      </c>
      <c r="M6" s="15">
        <v>9</v>
      </c>
      <c r="N6" s="15">
        <f t="shared" si="1"/>
        <v>5</v>
      </c>
      <c r="O6" s="17"/>
    </row>
    <row r="7" spans="1:15" ht="24.75" customHeight="1"/>
    <row r="8" spans="1:15" ht="24.75" customHeight="1">
      <c r="A8" s="4" t="s">
        <v>1</v>
      </c>
      <c r="B8" s="5" t="s">
        <v>20</v>
      </c>
      <c r="C8" s="5" t="s">
        <v>5</v>
      </c>
      <c r="D8" s="5" t="s">
        <v>6</v>
      </c>
      <c r="E8" s="5" t="s">
        <v>7</v>
      </c>
      <c r="F8" s="5" t="s">
        <v>8</v>
      </c>
      <c r="G8" s="5" t="s">
        <v>9</v>
      </c>
      <c r="H8" s="7" t="s">
        <v>10</v>
      </c>
      <c r="I8" s="7" t="s">
        <v>11</v>
      </c>
      <c r="J8" s="7" t="s">
        <v>13</v>
      </c>
      <c r="K8" s="7" t="s">
        <v>12</v>
      </c>
      <c r="L8" s="7" t="s">
        <v>14</v>
      </c>
      <c r="M8" s="7" t="s">
        <v>15</v>
      </c>
      <c r="N8" s="7" t="s">
        <v>16</v>
      </c>
      <c r="O8" s="8" t="s">
        <v>17</v>
      </c>
    </row>
    <row r="9" spans="1:15" ht="24.75" customHeight="1">
      <c r="B9" s="5" t="str">
        <f>C8</f>
        <v>６４　綾瀬市役所シニア</v>
      </c>
      <c r="C9" s="1" t="s">
        <v>34</v>
      </c>
      <c r="D9" s="5" t="s">
        <v>27</v>
      </c>
      <c r="E9" s="5" t="s">
        <v>31</v>
      </c>
      <c r="F9" s="5" t="s">
        <v>37</v>
      </c>
      <c r="G9" s="5" t="s">
        <v>39</v>
      </c>
      <c r="H9" s="10">
        <v>3</v>
      </c>
      <c r="I9" s="10">
        <v>1</v>
      </c>
      <c r="J9" s="10"/>
      <c r="K9" s="11">
        <f>H9/(H9+I9+J9)</f>
        <v>0.75</v>
      </c>
      <c r="L9" s="10">
        <v>21</v>
      </c>
      <c r="M9" s="10">
        <v>7</v>
      </c>
      <c r="N9" s="10">
        <f>L9-M9</f>
        <v>14</v>
      </c>
      <c r="O9" s="12">
        <v>1</v>
      </c>
    </row>
    <row r="10" spans="1:15" ht="24.75" customHeight="1">
      <c r="B10" s="5" t="str">
        <f>D8</f>
        <v>６５　フィールドバックス</v>
      </c>
      <c r="C10" s="5" t="s">
        <v>28</v>
      </c>
      <c r="D10" s="1" t="s">
        <v>34</v>
      </c>
      <c r="E10" s="5" t="s">
        <v>28</v>
      </c>
      <c r="F10" s="5" t="s">
        <v>28</v>
      </c>
      <c r="G10" s="5" t="s">
        <v>46</v>
      </c>
      <c r="H10" s="10">
        <v>3</v>
      </c>
      <c r="I10" s="10">
        <v>1</v>
      </c>
      <c r="J10" s="10"/>
      <c r="K10" s="11">
        <f t="shared" ref="K10:K12" si="2">H10/(H10+I10+J10)</f>
        <v>0.75</v>
      </c>
      <c r="L10" s="10">
        <v>22</v>
      </c>
      <c r="M10" s="10">
        <v>8</v>
      </c>
      <c r="N10" s="10">
        <f t="shared" ref="N10:N12" si="3">L10-M10</f>
        <v>14</v>
      </c>
      <c r="O10" s="12">
        <v>1</v>
      </c>
    </row>
    <row r="11" spans="1:15" ht="24.75" customHeight="1">
      <c r="B11" s="5" t="str">
        <f>E8</f>
        <v>６６　綾瀬ブロス</v>
      </c>
      <c r="C11" s="5" t="s">
        <v>32</v>
      </c>
      <c r="D11" s="5" t="s">
        <v>27</v>
      </c>
      <c r="E11" s="1" t="s">
        <v>34</v>
      </c>
      <c r="F11" s="5" t="s">
        <v>44</v>
      </c>
      <c r="G11" s="5" t="s">
        <v>45</v>
      </c>
      <c r="H11" s="10">
        <v>1</v>
      </c>
      <c r="I11" s="10">
        <v>3</v>
      </c>
      <c r="J11" s="10"/>
      <c r="K11" s="11">
        <f t="shared" si="2"/>
        <v>0.25</v>
      </c>
      <c r="L11" s="10">
        <v>7</v>
      </c>
      <c r="M11" s="10">
        <v>21</v>
      </c>
      <c r="N11" s="10">
        <f t="shared" si="3"/>
        <v>-14</v>
      </c>
      <c r="O11" s="12">
        <v>4</v>
      </c>
    </row>
    <row r="12" spans="1:15" ht="24.75" customHeight="1">
      <c r="A12" s="3"/>
      <c r="B12" s="5" t="str">
        <f>F8</f>
        <v>６７　綾瀬ファイターズシニア</v>
      </c>
      <c r="C12" s="5" t="s">
        <v>38</v>
      </c>
      <c r="D12" s="5" t="s">
        <v>33</v>
      </c>
      <c r="E12" s="5" t="s">
        <v>27</v>
      </c>
      <c r="F12" s="1" t="s">
        <v>34</v>
      </c>
      <c r="G12" s="5" t="s">
        <v>29</v>
      </c>
      <c r="H12" s="18">
        <v>0</v>
      </c>
      <c r="I12" s="18">
        <v>4</v>
      </c>
      <c r="J12" s="18"/>
      <c r="K12" s="19">
        <f t="shared" si="2"/>
        <v>0</v>
      </c>
      <c r="L12" s="18">
        <v>0</v>
      </c>
      <c r="M12" s="18">
        <v>28</v>
      </c>
      <c r="N12" s="18">
        <f t="shared" si="3"/>
        <v>-28</v>
      </c>
      <c r="O12" s="20">
        <v>5</v>
      </c>
    </row>
    <row r="13" spans="1:15" ht="24.75" customHeight="1">
      <c r="A13" s="3"/>
      <c r="B13" s="23" t="str">
        <f>G8</f>
        <v>６８　綾瀬ヤンキーズシニア</v>
      </c>
      <c r="C13" s="23" t="s">
        <v>40</v>
      </c>
      <c r="D13" s="23" t="s">
        <v>47</v>
      </c>
      <c r="E13" s="23" t="s">
        <v>43</v>
      </c>
      <c r="F13" s="23" t="s">
        <v>30</v>
      </c>
      <c r="G13" s="24" t="s">
        <v>34</v>
      </c>
      <c r="H13" s="25">
        <v>3</v>
      </c>
      <c r="I13" s="26">
        <v>1</v>
      </c>
      <c r="J13" s="26"/>
      <c r="K13" s="27">
        <f t="shared" ref="K13" si="4">H13/(H13+I13+J13)</f>
        <v>0.75</v>
      </c>
      <c r="L13" s="26">
        <v>22</v>
      </c>
      <c r="M13" s="26">
        <v>8</v>
      </c>
      <c r="N13" s="26">
        <f t="shared" ref="N13" si="5">L13-M13</f>
        <v>14</v>
      </c>
      <c r="O13" s="28">
        <v>1</v>
      </c>
    </row>
    <row r="14" spans="1:15" ht="24.75" customHeight="1">
      <c r="C14" s="29" t="s">
        <v>48</v>
      </c>
    </row>
    <row r="15" spans="1:15" ht="24.75" customHeight="1">
      <c r="B15" s="21"/>
    </row>
  </sheetData>
  <mergeCells count="1">
    <mergeCell ref="B1:O1"/>
  </mergeCells>
  <phoneticPr fontId="1"/>
  <pageMargins left="0.7" right="0.7" top="0.75" bottom="0.75" header="0.3" footer="0.3"/>
  <pageSetup paperSize="9" scale="62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I212"/>
  <sheetViews>
    <sheetView topLeftCell="A31" workbookViewId="0">
      <selection activeCell="BT49" sqref="BT49"/>
    </sheetView>
  </sheetViews>
  <sheetFormatPr defaultRowHeight="13.5"/>
  <cols>
    <col min="1" max="71" width="1.5" customWidth="1"/>
  </cols>
  <sheetData>
    <row r="1" spans="1:6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  <c r="AL1" s="341"/>
      <c r="AM1" s="341"/>
      <c r="AN1" s="341"/>
      <c r="AO1" s="341"/>
      <c r="AP1" s="341"/>
      <c r="AQ1" s="341"/>
      <c r="AR1" s="341"/>
      <c r="AS1" s="341"/>
      <c r="AT1" s="341"/>
      <c r="AU1" s="341"/>
      <c r="AV1" s="341"/>
      <c r="AW1" s="341"/>
      <c r="AX1" s="341"/>
      <c r="AY1" s="341"/>
      <c r="AZ1" s="341"/>
      <c r="BA1" s="341"/>
      <c r="BB1" s="341"/>
      <c r="BC1" s="341"/>
      <c r="BF1" s="114"/>
      <c r="BG1" s="114"/>
      <c r="BH1" s="114"/>
      <c r="BI1" s="114"/>
    </row>
    <row r="2" spans="1:61" ht="13.5" customHeight="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653" t="s">
        <v>345</v>
      </c>
      <c r="M2" s="654"/>
      <c r="N2" s="654"/>
      <c r="O2" s="654"/>
      <c r="P2" s="654"/>
      <c r="Q2" s="654"/>
      <c r="R2" s="654"/>
      <c r="S2" s="654"/>
      <c r="T2" s="654"/>
      <c r="U2" s="654"/>
      <c r="V2" s="654"/>
      <c r="W2" s="654"/>
      <c r="X2" s="654"/>
      <c r="Y2" s="654"/>
      <c r="Z2" s="654"/>
      <c r="AA2" s="654"/>
      <c r="AB2" s="654"/>
      <c r="AC2" s="654"/>
      <c r="AD2" s="654"/>
      <c r="AE2" s="654"/>
      <c r="AF2" s="654"/>
      <c r="AG2" s="654"/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F2" s="114"/>
      <c r="BG2" s="114"/>
      <c r="BH2" s="114"/>
      <c r="BI2" s="114"/>
    </row>
    <row r="3" spans="1:61" ht="13.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654"/>
      <c r="M3" s="654"/>
      <c r="N3" s="654"/>
      <c r="O3" s="654"/>
      <c r="P3" s="654"/>
      <c r="Q3" s="654"/>
      <c r="R3" s="654"/>
      <c r="S3" s="654"/>
      <c r="T3" s="654"/>
      <c r="U3" s="654"/>
      <c r="V3" s="654"/>
      <c r="W3" s="654"/>
      <c r="X3" s="654"/>
      <c r="Y3" s="654"/>
      <c r="Z3" s="654"/>
      <c r="AA3" s="654"/>
      <c r="AB3" s="654"/>
      <c r="AC3" s="654"/>
      <c r="AD3" s="654"/>
      <c r="AE3" s="654"/>
      <c r="AF3" s="654"/>
      <c r="AG3" s="654"/>
      <c r="AH3" s="654"/>
      <c r="AI3" s="654"/>
      <c r="AJ3" s="654"/>
      <c r="AK3" s="654"/>
      <c r="AL3" s="654"/>
      <c r="AM3" s="654"/>
      <c r="AN3" s="654"/>
      <c r="AO3" s="654"/>
      <c r="AP3" s="654"/>
      <c r="AQ3" s="654"/>
      <c r="AR3" s="654"/>
      <c r="AS3" s="654"/>
      <c r="AT3" s="341"/>
      <c r="AU3" s="341"/>
      <c r="AV3" s="341"/>
      <c r="AW3" s="341"/>
      <c r="AX3" s="341"/>
      <c r="AY3" s="341"/>
      <c r="AZ3" s="341"/>
      <c r="BA3" s="341"/>
      <c r="BB3" s="341"/>
      <c r="BC3" s="341"/>
      <c r="BF3" s="114"/>
      <c r="BG3" s="114"/>
      <c r="BH3" s="114"/>
      <c r="BI3" s="114"/>
    </row>
    <row r="4" spans="1:61" ht="13.5" customHeight="1">
      <c r="A4" s="341"/>
      <c r="B4" s="341"/>
      <c r="C4" s="341"/>
      <c r="D4" s="341"/>
      <c r="E4" s="653" t="s">
        <v>323</v>
      </c>
      <c r="F4" s="653"/>
      <c r="G4" s="653"/>
      <c r="H4" s="653"/>
      <c r="I4" s="653"/>
      <c r="J4" s="653"/>
      <c r="K4" s="653"/>
      <c r="L4" s="653"/>
      <c r="M4" s="653"/>
      <c r="N4" s="653"/>
      <c r="O4" s="653"/>
      <c r="P4" s="653"/>
      <c r="Q4" s="653"/>
      <c r="R4" s="653"/>
      <c r="S4" s="653"/>
      <c r="T4" s="653"/>
      <c r="U4" s="653"/>
      <c r="V4" s="653"/>
      <c r="W4" s="653"/>
      <c r="X4" s="653"/>
      <c r="Y4" s="653"/>
      <c r="Z4" s="653"/>
      <c r="AA4" s="653"/>
      <c r="AB4" s="653"/>
      <c r="AC4" s="653"/>
      <c r="AD4" s="653"/>
      <c r="AE4" s="653"/>
      <c r="AF4" s="653"/>
      <c r="AG4" s="653"/>
      <c r="AH4" s="653"/>
      <c r="AI4" s="653"/>
      <c r="AJ4" s="653"/>
      <c r="AK4" s="653"/>
      <c r="AL4" s="653"/>
      <c r="AM4" s="653"/>
      <c r="AN4" s="653"/>
      <c r="AO4" s="653"/>
      <c r="AP4" s="653"/>
      <c r="AQ4" s="653"/>
      <c r="AR4" s="653"/>
      <c r="AS4" s="653"/>
      <c r="AT4" s="653"/>
      <c r="AU4" s="653"/>
      <c r="AV4" s="653"/>
      <c r="AW4" s="653"/>
      <c r="AX4" s="653"/>
      <c r="AY4" s="653"/>
      <c r="AZ4" s="653"/>
      <c r="BA4" s="341"/>
      <c r="BB4" s="341"/>
      <c r="BC4" s="341"/>
      <c r="BF4" s="114"/>
      <c r="BG4" s="114"/>
      <c r="BH4" s="114"/>
      <c r="BI4" s="114"/>
    </row>
    <row r="5" spans="1:61" ht="13.5" customHeight="1">
      <c r="A5" s="341"/>
      <c r="B5" s="341"/>
      <c r="C5" s="341"/>
      <c r="D5" s="341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3"/>
      <c r="V5" s="653"/>
      <c r="W5" s="653"/>
      <c r="X5" s="653"/>
      <c r="Y5" s="653"/>
      <c r="Z5" s="653"/>
      <c r="AA5" s="653"/>
      <c r="AB5" s="653"/>
      <c r="AC5" s="653"/>
      <c r="AD5" s="653"/>
      <c r="AE5" s="653"/>
      <c r="AF5" s="653"/>
      <c r="AG5" s="653"/>
      <c r="AH5" s="653"/>
      <c r="AI5" s="653"/>
      <c r="AJ5" s="653"/>
      <c r="AK5" s="653"/>
      <c r="AL5" s="653"/>
      <c r="AM5" s="653"/>
      <c r="AN5" s="653"/>
      <c r="AO5" s="653"/>
      <c r="AP5" s="653"/>
      <c r="AQ5" s="653"/>
      <c r="AR5" s="653"/>
      <c r="AS5" s="653"/>
      <c r="AT5" s="653"/>
      <c r="AU5" s="653"/>
      <c r="AV5" s="653"/>
      <c r="AW5" s="653"/>
      <c r="AX5" s="653"/>
      <c r="AY5" s="653"/>
      <c r="AZ5" s="653"/>
      <c r="BA5" s="341"/>
      <c r="BB5" s="341"/>
      <c r="BC5" s="341"/>
      <c r="BF5" s="114"/>
      <c r="BG5" s="114"/>
      <c r="BH5" s="114"/>
      <c r="BI5" s="114"/>
    </row>
    <row r="6" spans="1:61" ht="13.5" customHeight="1">
      <c r="A6" s="341"/>
      <c r="B6" s="341"/>
      <c r="C6" s="341"/>
      <c r="D6" s="341"/>
      <c r="E6" s="653"/>
      <c r="F6" s="653"/>
      <c r="G6" s="653"/>
      <c r="H6" s="653"/>
      <c r="I6" s="653"/>
      <c r="J6" s="653"/>
      <c r="K6" s="653"/>
      <c r="L6" s="653"/>
      <c r="M6" s="653"/>
      <c r="N6" s="653"/>
      <c r="O6" s="653"/>
      <c r="P6" s="653"/>
      <c r="Q6" s="653"/>
      <c r="R6" s="653"/>
      <c r="S6" s="653"/>
      <c r="T6" s="653"/>
      <c r="U6" s="653"/>
      <c r="V6" s="653"/>
      <c r="W6" s="653"/>
      <c r="X6" s="653"/>
      <c r="Y6" s="653"/>
      <c r="Z6" s="653"/>
      <c r="AA6" s="653"/>
      <c r="AB6" s="653"/>
      <c r="AC6" s="653"/>
      <c r="AD6" s="653"/>
      <c r="AE6" s="653"/>
      <c r="AF6" s="653"/>
      <c r="AG6" s="653"/>
      <c r="AH6" s="653"/>
      <c r="AI6" s="653"/>
      <c r="AJ6" s="653"/>
      <c r="AK6" s="653"/>
      <c r="AL6" s="653"/>
      <c r="AM6" s="653"/>
      <c r="AN6" s="653"/>
      <c r="AO6" s="653"/>
      <c r="AP6" s="653"/>
      <c r="AQ6" s="653"/>
      <c r="AR6" s="653"/>
      <c r="AS6" s="653"/>
      <c r="AT6" s="653"/>
      <c r="AU6" s="653"/>
      <c r="AV6" s="653"/>
      <c r="AW6" s="653"/>
      <c r="AX6" s="653"/>
      <c r="AY6" s="653"/>
      <c r="AZ6" s="653"/>
      <c r="BA6" s="341"/>
      <c r="BB6" s="341"/>
      <c r="BC6" s="341"/>
      <c r="BF6" s="114"/>
      <c r="BG6" s="114"/>
      <c r="BH6" s="114"/>
      <c r="BI6" s="114"/>
    </row>
    <row r="7" spans="1:61">
      <c r="A7" s="341"/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1"/>
      <c r="AY7" s="341"/>
      <c r="AZ7" s="341"/>
      <c r="BA7" s="341"/>
      <c r="BB7" s="341"/>
      <c r="BC7" s="341"/>
      <c r="BF7" s="114"/>
      <c r="BG7" s="114"/>
      <c r="BH7" s="114"/>
      <c r="BI7" s="114"/>
    </row>
    <row r="8" spans="1:61">
      <c r="A8" s="341"/>
      <c r="B8" s="341"/>
      <c r="C8" s="341"/>
      <c r="D8" s="341"/>
      <c r="E8" s="341"/>
      <c r="F8" s="341"/>
      <c r="G8" s="341"/>
      <c r="H8" s="341"/>
      <c r="I8" s="341"/>
      <c r="J8" s="341"/>
      <c r="K8" s="341"/>
      <c r="L8" s="341"/>
      <c r="M8" s="341"/>
      <c r="N8" s="341" t="s">
        <v>335</v>
      </c>
      <c r="O8" s="341"/>
      <c r="P8" s="341"/>
      <c r="Q8" s="341"/>
      <c r="R8" s="341" t="s">
        <v>324</v>
      </c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F8" s="114"/>
      <c r="BG8" s="114"/>
      <c r="BH8" s="114"/>
      <c r="BI8" s="114"/>
    </row>
    <row r="9" spans="1:61">
      <c r="A9" s="341"/>
      <c r="B9" s="341"/>
      <c r="C9" s="341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651" t="s">
        <v>325</v>
      </c>
      <c r="O9" s="651"/>
      <c r="P9" s="651"/>
      <c r="Q9" s="651"/>
      <c r="R9" s="651"/>
      <c r="S9" s="651"/>
      <c r="T9" s="651"/>
      <c r="U9" s="651"/>
      <c r="V9" s="651"/>
      <c r="W9" s="651"/>
      <c r="X9" s="651"/>
      <c r="Y9" s="651"/>
      <c r="Z9" s="651"/>
      <c r="AA9" s="651"/>
      <c r="AB9" s="651"/>
      <c r="AC9" s="651"/>
      <c r="AD9" s="651"/>
      <c r="AE9" s="651"/>
      <c r="AF9" s="651"/>
      <c r="AG9" s="651"/>
      <c r="AH9" s="651"/>
      <c r="AI9" s="651"/>
      <c r="AJ9" s="651"/>
      <c r="AK9" s="651"/>
      <c r="AL9" s="651"/>
      <c r="AM9" s="651"/>
      <c r="AN9" s="651"/>
      <c r="AO9" s="651"/>
      <c r="AP9" s="651"/>
      <c r="AQ9" s="651"/>
      <c r="AR9" s="651"/>
      <c r="AS9" s="651"/>
      <c r="AT9" s="651"/>
      <c r="AU9" s="651"/>
      <c r="AV9" s="651"/>
      <c r="AW9" s="651"/>
      <c r="AX9" s="651"/>
      <c r="AY9" s="341"/>
      <c r="AZ9" s="341"/>
      <c r="BA9" s="341"/>
      <c r="BB9" s="341"/>
      <c r="BC9" s="341"/>
      <c r="BF9" s="114"/>
      <c r="BG9" s="114"/>
      <c r="BH9" s="114"/>
      <c r="BI9" s="114"/>
    </row>
    <row r="10" spans="1:61">
      <c r="A10" s="341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F10" s="114"/>
      <c r="BG10" s="114"/>
      <c r="BH10" s="114"/>
      <c r="BI10" s="114"/>
    </row>
    <row r="11" spans="1:61" ht="13.5" customHeight="1">
      <c r="A11" s="341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 t="s">
        <v>336</v>
      </c>
      <c r="M11" s="341"/>
      <c r="N11" s="341"/>
      <c r="O11" s="341"/>
      <c r="P11" s="341"/>
      <c r="Q11" s="341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341"/>
      <c r="AD11" s="341" t="s">
        <v>337</v>
      </c>
      <c r="AE11" s="341"/>
      <c r="AF11" s="341"/>
      <c r="AG11" s="341"/>
      <c r="AH11" s="341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341"/>
      <c r="AZ11" s="341"/>
      <c r="BA11" s="341"/>
      <c r="BB11" s="341"/>
      <c r="BC11" s="341"/>
      <c r="BF11" s="114"/>
      <c r="BG11" s="114"/>
      <c r="BH11" s="114"/>
      <c r="BI11" s="114"/>
    </row>
    <row r="12" spans="1:61" ht="13.5" customHeight="1">
      <c r="A12" s="341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652"/>
      <c r="S12" s="652"/>
      <c r="T12" s="652"/>
      <c r="U12" s="652"/>
      <c r="V12" s="652"/>
      <c r="W12" s="652"/>
      <c r="X12" s="652"/>
      <c r="Y12" s="652"/>
      <c r="Z12" s="652"/>
      <c r="AA12" s="652"/>
      <c r="AB12" s="652"/>
      <c r="AC12" s="341"/>
      <c r="AD12" s="341"/>
      <c r="AE12" s="341"/>
      <c r="AF12" s="341"/>
      <c r="AG12" s="341"/>
      <c r="AH12" s="341"/>
      <c r="AI12" s="652"/>
      <c r="AJ12" s="652"/>
      <c r="AK12" s="652"/>
      <c r="AL12" s="652"/>
      <c r="AM12" s="652"/>
      <c r="AN12" s="652"/>
      <c r="AO12" s="652"/>
      <c r="AP12" s="652"/>
      <c r="AQ12" s="652"/>
      <c r="AR12" s="652"/>
      <c r="AS12" s="652"/>
      <c r="AT12" s="652"/>
      <c r="AU12" s="652"/>
      <c r="AV12" s="652"/>
      <c r="AW12" s="652"/>
      <c r="AX12" s="652"/>
      <c r="AY12" s="341"/>
      <c r="AZ12" s="341"/>
      <c r="BA12" s="341"/>
      <c r="BB12" s="341"/>
      <c r="BC12" s="341"/>
      <c r="BF12" s="114"/>
      <c r="BG12" s="114"/>
      <c r="BH12" s="114"/>
      <c r="BI12" s="114"/>
    </row>
    <row r="13" spans="1:61">
      <c r="A13" s="341"/>
      <c r="B13" s="341"/>
      <c r="C13" s="341"/>
      <c r="D13" s="341"/>
      <c r="E13" s="341"/>
      <c r="F13" s="341"/>
      <c r="G13" s="341"/>
      <c r="H13" s="341"/>
      <c r="I13" s="341"/>
      <c r="J13" s="341"/>
      <c r="K13" s="341"/>
      <c r="L13" s="341" t="s">
        <v>338</v>
      </c>
      <c r="M13" s="341"/>
      <c r="N13" s="341"/>
      <c r="O13" s="341"/>
      <c r="P13" s="341"/>
      <c r="Q13" s="341"/>
      <c r="R13" s="655"/>
      <c r="S13" s="655"/>
      <c r="T13" s="655"/>
      <c r="U13" s="655"/>
      <c r="V13" s="655"/>
      <c r="W13" s="655"/>
      <c r="X13" s="655"/>
      <c r="Y13" s="655"/>
      <c r="Z13" s="655"/>
      <c r="AA13" s="655"/>
      <c r="AB13" s="655"/>
      <c r="AC13" s="341"/>
      <c r="AD13" s="656" t="s">
        <v>339</v>
      </c>
      <c r="AE13" s="656"/>
      <c r="AF13" s="656"/>
      <c r="AG13" s="656"/>
      <c r="AH13" s="656"/>
      <c r="AI13" s="655"/>
      <c r="AJ13" s="655"/>
      <c r="AK13" s="655"/>
      <c r="AL13" s="655"/>
      <c r="AM13" s="655"/>
      <c r="AN13" s="655"/>
      <c r="AO13" s="655"/>
      <c r="AP13" s="655"/>
      <c r="AQ13" s="655"/>
      <c r="AR13" s="655"/>
      <c r="AS13" s="655"/>
      <c r="AT13" s="655"/>
      <c r="AU13" s="655"/>
      <c r="AV13" s="655"/>
      <c r="AW13" s="655"/>
      <c r="AX13" s="655"/>
      <c r="AY13" s="341"/>
      <c r="AZ13" s="341"/>
      <c r="BA13" s="341"/>
      <c r="BB13" s="341"/>
      <c r="BC13" s="341"/>
      <c r="BF13" s="114"/>
      <c r="BG13" s="114"/>
      <c r="BH13" s="114"/>
      <c r="BI13" s="114"/>
    </row>
    <row r="14" spans="1:61">
      <c r="A14" s="657"/>
      <c r="B14" s="657"/>
      <c r="C14" s="658"/>
      <c r="D14" s="658"/>
      <c r="E14" s="658"/>
      <c r="F14" s="658"/>
      <c r="G14" s="658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655"/>
      <c r="S14" s="655"/>
      <c r="T14" s="655"/>
      <c r="U14" s="655"/>
      <c r="V14" s="655"/>
      <c r="W14" s="655"/>
      <c r="X14" s="655"/>
      <c r="Y14" s="655"/>
      <c r="Z14" s="655"/>
      <c r="AA14" s="655"/>
      <c r="AB14" s="655"/>
      <c r="AC14" s="341"/>
      <c r="AD14" s="341"/>
      <c r="AE14" s="341"/>
      <c r="AF14" s="341"/>
      <c r="AG14" s="341"/>
      <c r="AH14" s="341"/>
      <c r="AI14" s="655"/>
      <c r="AJ14" s="655"/>
      <c r="AK14" s="655"/>
      <c r="AL14" s="655"/>
      <c r="AM14" s="655"/>
      <c r="AN14" s="655"/>
      <c r="AO14" s="655"/>
      <c r="AP14" s="655"/>
      <c r="AQ14" s="655"/>
      <c r="AR14" s="655"/>
      <c r="AS14" s="655"/>
      <c r="AT14" s="655"/>
      <c r="AU14" s="655"/>
      <c r="AV14" s="655"/>
      <c r="AW14" s="655"/>
      <c r="AX14" s="655"/>
      <c r="AY14" s="341"/>
      <c r="AZ14" s="341"/>
      <c r="BA14" s="341"/>
      <c r="BB14" s="341"/>
      <c r="BC14" s="341"/>
      <c r="BF14" s="114"/>
      <c r="BG14" s="114"/>
      <c r="BH14" s="114"/>
      <c r="BI14" s="114"/>
    </row>
    <row r="15" spans="1:61">
      <c r="A15" s="659"/>
      <c r="B15" s="659"/>
      <c r="C15" s="658"/>
      <c r="D15" s="658"/>
      <c r="E15" s="658"/>
      <c r="F15" s="658"/>
      <c r="G15" s="658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  <c r="T15" s="341"/>
      <c r="U15" s="341"/>
      <c r="V15" s="341"/>
      <c r="W15" s="341"/>
      <c r="X15" s="341"/>
      <c r="Y15" s="341"/>
      <c r="Z15" s="341"/>
      <c r="AA15" s="341"/>
      <c r="AB15" s="341"/>
      <c r="AC15" s="341"/>
      <c r="AD15" s="341"/>
      <c r="AE15" s="341"/>
      <c r="AF15" s="341"/>
      <c r="AG15" s="341"/>
      <c r="AH15" s="341"/>
      <c r="AI15" s="341"/>
      <c r="AJ15" s="341"/>
      <c r="AK15" s="341"/>
      <c r="AL15" s="341"/>
      <c r="AM15" s="341"/>
      <c r="AN15" s="341"/>
      <c r="AO15" s="341"/>
      <c r="AP15" s="656" t="s">
        <v>326</v>
      </c>
      <c r="AQ15" s="656"/>
      <c r="AR15" s="656"/>
      <c r="AS15" s="656"/>
      <c r="AT15" s="656"/>
      <c r="AU15" s="656"/>
      <c r="AV15" s="656"/>
      <c r="AW15" s="656"/>
      <c r="AX15" s="656"/>
      <c r="AY15" s="656"/>
      <c r="AZ15" s="656"/>
      <c r="BA15" s="656"/>
      <c r="BB15" s="656"/>
      <c r="BC15" s="656"/>
      <c r="BD15" s="656"/>
      <c r="BE15" s="656"/>
      <c r="BF15" s="656"/>
      <c r="BG15" s="114"/>
      <c r="BH15" s="114"/>
      <c r="BI15" s="114"/>
    </row>
    <row r="16" spans="1:61">
      <c r="A16" s="656"/>
      <c r="B16" s="656"/>
      <c r="C16" s="658"/>
      <c r="D16" s="658"/>
      <c r="E16" s="658"/>
      <c r="F16" s="658"/>
      <c r="G16" s="658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660"/>
      <c r="S16" s="660"/>
      <c r="T16" s="660"/>
      <c r="U16" s="660"/>
      <c r="V16" s="660"/>
      <c r="W16" s="660"/>
      <c r="X16" s="660"/>
      <c r="Y16" s="660"/>
      <c r="Z16" s="660"/>
      <c r="AA16" s="660"/>
      <c r="AB16" s="660"/>
      <c r="AC16" s="660"/>
      <c r="AD16" s="660"/>
      <c r="AE16" s="660"/>
      <c r="AF16" s="660"/>
      <c r="AG16" s="660"/>
      <c r="AH16" s="660"/>
      <c r="AI16" s="660"/>
      <c r="AJ16" s="660"/>
      <c r="AK16" s="660"/>
      <c r="AL16" s="660"/>
      <c r="AM16" s="341"/>
      <c r="AN16" s="341"/>
      <c r="AO16" s="341"/>
      <c r="AP16" s="656"/>
      <c r="AQ16" s="656"/>
      <c r="AR16" s="656"/>
      <c r="AS16" s="656"/>
      <c r="AT16" s="656"/>
      <c r="AU16" s="656"/>
      <c r="AV16" s="656"/>
      <c r="AW16" s="656"/>
      <c r="AX16" s="656"/>
      <c r="AY16" s="656"/>
      <c r="AZ16" s="656"/>
      <c r="BA16" s="656"/>
      <c r="BB16" s="656"/>
      <c r="BC16" s="656"/>
      <c r="BD16" s="656"/>
      <c r="BE16" s="656"/>
      <c r="BF16" s="656"/>
      <c r="BG16" s="114"/>
      <c r="BH16" s="114"/>
      <c r="BI16" s="114"/>
    </row>
    <row r="17" spans="1:61">
      <c r="A17" s="656"/>
      <c r="B17" s="656"/>
      <c r="C17" s="658"/>
      <c r="D17" s="658"/>
      <c r="E17" s="658"/>
      <c r="F17" s="658"/>
      <c r="G17" s="658"/>
      <c r="H17" s="341"/>
      <c r="I17" s="341"/>
      <c r="J17" s="341"/>
      <c r="K17" s="341"/>
      <c r="L17" s="341"/>
      <c r="M17" s="341"/>
      <c r="N17" s="341"/>
      <c r="O17" s="341"/>
      <c r="P17" s="341"/>
      <c r="Q17" s="341"/>
      <c r="R17" s="660"/>
      <c r="S17" s="660"/>
      <c r="T17" s="660"/>
      <c r="U17" s="660"/>
      <c r="V17" s="660"/>
      <c r="W17" s="660"/>
      <c r="X17" s="660"/>
      <c r="Y17" s="660"/>
      <c r="Z17" s="660"/>
      <c r="AA17" s="660"/>
      <c r="AB17" s="660"/>
      <c r="AC17" s="660"/>
      <c r="AD17" s="660"/>
      <c r="AE17" s="660"/>
      <c r="AF17" s="660"/>
      <c r="AG17" s="660"/>
      <c r="AH17" s="660"/>
      <c r="AI17" s="660"/>
      <c r="AJ17" s="660"/>
      <c r="AK17" s="660"/>
      <c r="AL17" s="660"/>
      <c r="AM17" s="341"/>
      <c r="AN17" s="341"/>
      <c r="AO17" s="341"/>
      <c r="AP17" s="341"/>
      <c r="AQ17" s="656" t="s">
        <v>327</v>
      </c>
      <c r="AR17" s="656"/>
      <c r="AS17" s="656"/>
      <c r="AT17" s="656"/>
      <c r="AU17" s="656"/>
      <c r="AV17" s="656"/>
      <c r="AW17" s="656"/>
      <c r="AX17" s="341"/>
      <c r="AY17" s="341"/>
      <c r="AZ17" s="341"/>
      <c r="BA17" s="341"/>
      <c r="BB17" s="341"/>
      <c r="BC17" s="341"/>
      <c r="BD17" s="342"/>
      <c r="BE17" s="342"/>
      <c r="BF17" s="114"/>
      <c r="BG17" s="114"/>
      <c r="BH17" s="114"/>
      <c r="BI17" s="114"/>
    </row>
    <row r="18" spans="1:61" ht="14.25">
      <c r="A18" s="341"/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662"/>
      <c r="M18" s="662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3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  <c r="AO18" s="341"/>
      <c r="AP18" s="344"/>
      <c r="AQ18" s="344"/>
      <c r="AR18" s="656" t="s">
        <v>328</v>
      </c>
      <c r="AS18" s="656"/>
      <c r="AT18" s="656"/>
      <c r="AU18" s="656"/>
      <c r="AV18" s="656"/>
      <c r="AW18" s="656"/>
      <c r="AX18" s="656"/>
      <c r="AY18" s="656"/>
      <c r="AZ18" s="656"/>
      <c r="BA18" s="656"/>
      <c r="BB18" s="656"/>
      <c r="BC18" s="656"/>
      <c r="BD18" s="656"/>
      <c r="BE18" s="656"/>
      <c r="BF18" s="656"/>
      <c r="BG18" s="114"/>
      <c r="BH18" s="114"/>
      <c r="BI18" s="114"/>
    </row>
    <row r="19" spans="1:61" ht="14.25">
      <c r="A19" s="341"/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662"/>
      <c r="M19" s="662"/>
      <c r="N19" s="341"/>
      <c r="O19" s="341"/>
      <c r="P19" s="341"/>
      <c r="Q19" s="341"/>
      <c r="R19" s="341"/>
      <c r="S19" s="341"/>
      <c r="T19" s="341"/>
      <c r="U19" s="341"/>
      <c r="V19" s="341"/>
      <c r="W19" s="341"/>
      <c r="X19" s="341"/>
      <c r="Y19" s="341"/>
      <c r="Z19" s="341"/>
      <c r="AA19" s="341"/>
      <c r="AB19" s="345"/>
      <c r="AC19" s="343"/>
      <c r="AD19" s="341"/>
      <c r="AE19" s="341"/>
      <c r="AF19" s="341"/>
      <c r="AG19" s="341"/>
      <c r="AH19" s="341"/>
      <c r="AI19" s="341"/>
      <c r="AJ19" s="341"/>
      <c r="AK19" s="341"/>
      <c r="AL19" s="341"/>
      <c r="AM19" s="341"/>
      <c r="AN19" s="341"/>
      <c r="AO19" s="341"/>
      <c r="AP19" s="344"/>
      <c r="AQ19" s="344"/>
      <c r="AR19" s="346"/>
      <c r="AS19" s="342"/>
      <c r="AT19" s="341"/>
      <c r="AU19" s="341"/>
      <c r="AV19" s="341"/>
      <c r="AW19" s="341"/>
      <c r="AX19" s="341"/>
      <c r="AY19" s="341"/>
      <c r="AZ19" s="341"/>
      <c r="BA19" s="341"/>
      <c r="BB19" s="341"/>
      <c r="BC19" s="341"/>
      <c r="BD19" s="341"/>
      <c r="BE19" s="341"/>
      <c r="BF19" s="341"/>
      <c r="BG19" s="114"/>
      <c r="BH19" s="114"/>
      <c r="BI19" s="114"/>
    </row>
    <row r="20" spans="1:61">
      <c r="A20" s="341"/>
      <c r="B20" s="341"/>
      <c r="C20" s="341"/>
      <c r="D20" s="341"/>
      <c r="E20" s="341"/>
      <c r="F20" s="341"/>
      <c r="G20" s="341"/>
      <c r="H20" s="341"/>
      <c r="I20" s="341"/>
      <c r="J20" s="341"/>
      <c r="K20" s="341"/>
      <c r="L20" s="341"/>
      <c r="M20" s="341"/>
      <c r="N20" s="347"/>
      <c r="O20" s="348"/>
      <c r="P20" s="348"/>
      <c r="Q20" s="348"/>
      <c r="R20" s="348"/>
      <c r="S20" s="348"/>
      <c r="T20" s="348"/>
      <c r="U20" s="348"/>
      <c r="V20" s="348"/>
      <c r="W20" s="348"/>
      <c r="X20" s="348"/>
      <c r="Y20" s="348"/>
      <c r="Z20" s="348"/>
      <c r="AA20" s="349"/>
      <c r="AB20" s="350"/>
      <c r="AC20" s="351"/>
      <c r="AD20" s="348"/>
      <c r="AE20" s="348"/>
      <c r="AF20" s="348"/>
      <c r="AG20" s="348"/>
      <c r="AH20" s="348"/>
      <c r="AI20" s="348"/>
      <c r="AJ20" s="348"/>
      <c r="AK20" s="348"/>
      <c r="AL20" s="348"/>
      <c r="AM20" s="348"/>
      <c r="AN20" s="348"/>
      <c r="AO20" s="352"/>
      <c r="AP20" s="343"/>
      <c r="AQ20" s="341"/>
      <c r="AR20" s="341"/>
      <c r="AS20" s="341"/>
      <c r="AT20" s="341"/>
      <c r="AU20" s="341"/>
      <c r="AV20" s="353"/>
      <c r="AW20" s="353"/>
      <c r="AX20" s="353"/>
      <c r="AY20" s="353"/>
      <c r="AZ20" s="353"/>
      <c r="BA20" s="353"/>
      <c r="BB20" s="353"/>
      <c r="BC20" s="353"/>
      <c r="BD20" s="342"/>
      <c r="BE20" s="342"/>
      <c r="BF20" s="114"/>
      <c r="BG20" s="114"/>
      <c r="BH20" s="114"/>
      <c r="BI20" s="114"/>
    </row>
    <row r="21" spans="1:61" ht="14.25">
      <c r="A21" s="341"/>
      <c r="B21" s="341"/>
      <c r="C21" s="341"/>
      <c r="D21" s="341"/>
      <c r="E21" s="341"/>
      <c r="F21" s="341"/>
      <c r="G21" s="341"/>
      <c r="H21" s="341"/>
      <c r="I21" s="341"/>
      <c r="J21" s="341"/>
      <c r="K21" s="341"/>
      <c r="L21" s="344"/>
      <c r="M21" s="344"/>
      <c r="N21" s="35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55"/>
      <c r="AA21" s="355"/>
      <c r="AB21" s="663" t="s">
        <v>340</v>
      </c>
      <c r="AC21" s="663"/>
      <c r="AD21" s="355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54"/>
      <c r="AQ21" s="344"/>
      <c r="AR21" s="344"/>
      <c r="AS21" s="344"/>
      <c r="AT21" s="344"/>
      <c r="AU21" s="344"/>
      <c r="AV21" s="344"/>
      <c r="AW21" s="344"/>
      <c r="AX21" s="344"/>
      <c r="AY21" s="344"/>
      <c r="AZ21" s="353"/>
      <c r="BA21" s="353"/>
      <c r="BB21" s="353"/>
      <c r="BC21" s="353"/>
      <c r="BD21" s="342"/>
      <c r="BE21" s="342"/>
      <c r="BF21" s="114"/>
      <c r="BG21" s="114"/>
      <c r="BH21" s="114"/>
      <c r="BI21" s="114"/>
    </row>
    <row r="22" spans="1:61" ht="14.25">
      <c r="A22" s="341"/>
      <c r="B22" s="341"/>
      <c r="C22" s="341"/>
      <c r="D22" s="341"/>
      <c r="E22" s="341"/>
      <c r="F22" s="341"/>
      <c r="G22" s="341"/>
      <c r="H22" s="341"/>
      <c r="I22" s="341"/>
      <c r="J22" s="341"/>
      <c r="K22" s="341"/>
      <c r="L22" s="344"/>
      <c r="M22" s="344"/>
      <c r="N22" s="35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56"/>
      <c r="Z22" s="344"/>
      <c r="AA22" s="344"/>
      <c r="AB22" s="344"/>
      <c r="AC22" s="344"/>
      <c r="AD22" s="344"/>
      <c r="AE22" s="344"/>
      <c r="AF22" s="344"/>
      <c r="AG22" s="344"/>
      <c r="AH22" s="344"/>
      <c r="AI22" s="344"/>
      <c r="AJ22" s="344"/>
      <c r="AK22" s="344"/>
      <c r="AL22" s="344"/>
      <c r="AM22" s="344"/>
      <c r="AN22" s="344"/>
      <c r="AO22" s="344"/>
      <c r="AP22" s="354"/>
      <c r="AQ22" s="344"/>
      <c r="AR22" s="344"/>
      <c r="AS22" s="344"/>
      <c r="AT22" s="344"/>
      <c r="AU22" s="344"/>
      <c r="AV22" s="344"/>
      <c r="AW22" s="344"/>
      <c r="AX22" s="344"/>
      <c r="AY22" s="344"/>
      <c r="AZ22" s="341"/>
      <c r="BA22" s="341"/>
      <c r="BB22" s="341"/>
      <c r="BC22" s="357"/>
      <c r="BD22" s="342"/>
      <c r="BE22" s="342"/>
      <c r="BF22" s="114"/>
      <c r="BG22" s="114"/>
      <c r="BH22" s="114"/>
      <c r="BI22" s="114"/>
    </row>
    <row r="23" spans="1:61" ht="14.25">
      <c r="A23" s="341"/>
      <c r="B23" s="341"/>
      <c r="C23" s="341"/>
      <c r="D23" s="341"/>
      <c r="E23" s="341"/>
      <c r="F23" s="661"/>
      <c r="G23" s="661"/>
      <c r="H23" s="358"/>
      <c r="I23" s="344"/>
      <c r="J23" s="344"/>
      <c r="K23" s="358"/>
      <c r="L23" s="358"/>
      <c r="M23" s="358"/>
      <c r="N23" s="354"/>
      <c r="O23" s="344"/>
      <c r="P23" s="344"/>
      <c r="Q23" s="344"/>
      <c r="R23" s="344"/>
      <c r="S23" s="344"/>
      <c r="T23" s="661"/>
      <c r="U23" s="661"/>
      <c r="V23" s="344"/>
      <c r="W23" s="344"/>
      <c r="X23" s="344"/>
      <c r="Y23" s="344"/>
      <c r="Z23" s="344"/>
      <c r="AA23" s="344"/>
      <c r="AB23" s="661"/>
      <c r="AC23" s="665"/>
      <c r="AD23" s="344"/>
      <c r="AE23" s="344"/>
      <c r="AF23" s="344"/>
      <c r="AG23" s="344"/>
      <c r="AH23" s="661"/>
      <c r="AI23" s="661"/>
      <c r="AJ23" s="344"/>
      <c r="AK23" s="344"/>
      <c r="AL23" s="344"/>
      <c r="AM23" s="344"/>
      <c r="AN23" s="344"/>
      <c r="AO23" s="344"/>
      <c r="AP23" s="359"/>
      <c r="AQ23" s="358"/>
      <c r="AR23" s="358"/>
      <c r="AS23" s="358"/>
      <c r="AT23" s="358"/>
      <c r="AU23" s="358"/>
      <c r="AV23" s="661"/>
      <c r="AW23" s="661"/>
      <c r="AX23" s="344"/>
      <c r="AY23" s="344"/>
      <c r="AZ23" s="341"/>
      <c r="BA23" s="341"/>
      <c r="BB23" s="341"/>
      <c r="BC23" s="341"/>
      <c r="BD23" s="342"/>
      <c r="BE23" s="342"/>
      <c r="BF23" s="114"/>
      <c r="BG23" s="114"/>
      <c r="BH23" s="114"/>
      <c r="BI23" s="114"/>
    </row>
    <row r="24" spans="1:61" ht="14.25">
      <c r="A24" s="341"/>
      <c r="B24" s="341"/>
      <c r="C24" s="341"/>
      <c r="D24" s="341"/>
      <c r="E24" s="341"/>
      <c r="F24" s="341"/>
      <c r="G24" s="347"/>
      <c r="H24" s="348"/>
      <c r="I24" s="348"/>
      <c r="J24" s="348"/>
      <c r="K24" s="353"/>
      <c r="L24" s="344"/>
      <c r="M24" s="344"/>
      <c r="N24" s="360"/>
      <c r="O24" s="360"/>
      <c r="P24" s="360"/>
      <c r="Q24" s="360"/>
      <c r="R24" s="360"/>
      <c r="S24" s="360"/>
      <c r="T24" s="361"/>
      <c r="U24" s="354"/>
      <c r="V24" s="344"/>
      <c r="W24" s="344"/>
      <c r="X24" s="344"/>
      <c r="Y24" s="344"/>
      <c r="Z24" s="344"/>
      <c r="AA24" s="344"/>
      <c r="AB24" s="344"/>
      <c r="AC24" s="344"/>
      <c r="AD24" s="344"/>
      <c r="AE24" s="344"/>
      <c r="AF24" s="344"/>
      <c r="AG24" s="344"/>
      <c r="AH24" s="344"/>
      <c r="AI24" s="362"/>
      <c r="AJ24" s="360"/>
      <c r="AK24" s="360"/>
      <c r="AL24" s="360"/>
      <c r="AM24" s="360"/>
      <c r="AN24" s="360"/>
      <c r="AO24" s="363"/>
      <c r="AP24" s="364"/>
      <c r="AQ24" s="364"/>
      <c r="AR24" s="344"/>
      <c r="AS24" s="344"/>
      <c r="AT24" s="344"/>
      <c r="AU24" s="344"/>
      <c r="AV24" s="360"/>
      <c r="AW24" s="354"/>
      <c r="AX24" s="344"/>
      <c r="AY24" s="344"/>
      <c r="AZ24" s="341"/>
      <c r="BA24" s="341"/>
      <c r="BB24" s="341"/>
      <c r="BC24" s="341"/>
      <c r="BD24" s="342"/>
      <c r="BE24" s="342"/>
      <c r="BF24" s="114"/>
      <c r="BG24" s="114"/>
      <c r="BH24" s="114"/>
      <c r="BI24" s="114"/>
    </row>
    <row r="25" spans="1:61" ht="14.25">
      <c r="A25" s="341"/>
      <c r="B25" s="341"/>
      <c r="C25" s="341"/>
      <c r="D25" s="341"/>
      <c r="E25" s="341"/>
      <c r="F25" s="341"/>
      <c r="G25" s="343"/>
      <c r="H25" s="341"/>
      <c r="I25" s="341"/>
      <c r="J25" s="365"/>
      <c r="K25" s="353"/>
      <c r="L25" s="344"/>
      <c r="M25" s="661" t="s">
        <v>199</v>
      </c>
      <c r="N25" s="661"/>
      <c r="O25" s="344"/>
      <c r="P25" s="344"/>
      <c r="Q25" s="344"/>
      <c r="R25" s="344"/>
      <c r="S25" s="344"/>
      <c r="T25" s="344"/>
      <c r="U25" s="354"/>
      <c r="V25" s="344"/>
      <c r="W25" s="344"/>
      <c r="X25" s="344"/>
      <c r="Y25" s="344"/>
      <c r="Z25" s="344"/>
      <c r="AA25" s="344"/>
      <c r="AB25" s="344"/>
      <c r="AC25" s="344"/>
      <c r="AD25" s="344"/>
      <c r="AE25" s="344"/>
      <c r="AF25" s="344"/>
      <c r="AG25" s="344"/>
      <c r="AH25" s="344"/>
      <c r="AI25" s="354"/>
      <c r="AJ25" s="344"/>
      <c r="AK25" s="344"/>
      <c r="AL25" s="344"/>
      <c r="AM25" s="344"/>
      <c r="AN25" s="356"/>
      <c r="AO25" s="661" t="s">
        <v>329</v>
      </c>
      <c r="AP25" s="661"/>
      <c r="AQ25" s="344"/>
      <c r="AR25" s="344"/>
      <c r="AS25" s="344"/>
      <c r="AT25" s="344"/>
      <c r="AU25" s="344"/>
      <c r="AV25" s="344"/>
      <c r="AW25" s="354"/>
      <c r="AX25" s="344"/>
      <c r="AY25" s="344"/>
      <c r="AZ25" s="341"/>
      <c r="BA25" s="341"/>
      <c r="BB25" s="341"/>
      <c r="BC25" s="341"/>
      <c r="BD25" s="342"/>
      <c r="BE25" s="342"/>
      <c r="BF25" s="114"/>
      <c r="BG25" s="114"/>
      <c r="BH25" s="114"/>
      <c r="BI25" s="114"/>
    </row>
    <row r="26" spans="1:61" ht="14.25">
      <c r="A26" s="341"/>
      <c r="B26" s="341"/>
      <c r="C26" s="341"/>
      <c r="D26" s="341"/>
      <c r="E26" s="341"/>
      <c r="F26" s="341"/>
      <c r="G26" s="343"/>
      <c r="H26" s="341"/>
      <c r="I26" s="341"/>
      <c r="J26" s="341"/>
      <c r="K26" s="341"/>
      <c r="L26" s="344"/>
      <c r="M26" s="344"/>
      <c r="N26" s="344"/>
      <c r="O26" s="366"/>
      <c r="P26" s="344"/>
      <c r="Q26" s="344"/>
      <c r="R26" s="344"/>
      <c r="S26" s="344"/>
      <c r="T26" s="344"/>
      <c r="U26" s="354"/>
      <c r="V26" s="344"/>
      <c r="W26" s="344"/>
      <c r="X26" s="344"/>
      <c r="Y26" s="344"/>
      <c r="Z26" s="344"/>
      <c r="AA26" s="344"/>
      <c r="AB26" s="344"/>
      <c r="AC26" s="344"/>
      <c r="AD26" s="344"/>
      <c r="AE26" s="344"/>
      <c r="AF26" s="344"/>
      <c r="AG26" s="344"/>
      <c r="AH26" s="344"/>
      <c r="AI26" s="354"/>
      <c r="AJ26" s="344"/>
      <c r="AK26" s="344"/>
      <c r="AL26" s="344"/>
      <c r="AM26" s="344"/>
      <c r="AN26" s="344"/>
      <c r="AO26" s="367"/>
      <c r="AP26" s="368"/>
      <c r="AQ26" s="368"/>
      <c r="AR26" s="368"/>
      <c r="AS26" s="344"/>
      <c r="AT26" s="344"/>
      <c r="AU26" s="344"/>
      <c r="AV26" s="344"/>
      <c r="AW26" s="354"/>
      <c r="AX26" s="344"/>
      <c r="AY26" s="344"/>
      <c r="AZ26" s="341"/>
      <c r="BA26" s="341"/>
      <c r="BB26" s="341"/>
      <c r="BC26" s="341"/>
      <c r="BD26" s="342"/>
      <c r="BE26" s="342"/>
      <c r="BF26" s="114"/>
      <c r="BG26" s="114"/>
      <c r="BH26" s="114"/>
      <c r="BI26" s="114"/>
    </row>
    <row r="27" spans="1:61" ht="14.25">
      <c r="A27" s="341"/>
      <c r="B27" s="341"/>
      <c r="C27" s="661"/>
      <c r="D27" s="661"/>
      <c r="E27" s="344"/>
      <c r="F27" s="344"/>
      <c r="G27" s="354"/>
      <c r="H27" s="344"/>
      <c r="I27" s="358"/>
      <c r="J27" s="661"/>
      <c r="K27" s="661"/>
      <c r="L27" s="344"/>
      <c r="M27" s="344"/>
      <c r="N27" s="344"/>
      <c r="O27" s="344"/>
      <c r="P27" s="344"/>
      <c r="Q27" s="661"/>
      <c r="R27" s="661"/>
      <c r="S27" s="344"/>
      <c r="T27" s="344"/>
      <c r="U27" s="359"/>
      <c r="V27" s="358"/>
      <c r="W27" s="344"/>
      <c r="X27" s="661"/>
      <c r="Y27" s="661"/>
      <c r="Z27" s="344"/>
      <c r="AA27" s="344"/>
      <c r="AB27" s="344"/>
      <c r="AC27" s="344"/>
      <c r="AD27" s="344"/>
      <c r="AE27" s="661"/>
      <c r="AF27" s="661"/>
      <c r="AG27" s="358"/>
      <c r="AH27" s="358"/>
      <c r="AI27" s="354"/>
      <c r="AJ27" s="344"/>
      <c r="AK27" s="344"/>
      <c r="AL27" s="661"/>
      <c r="AM27" s="661"/>
      <c r="AN27" s="344"/>
      <c r="AO27" s="344"/>
      <c r="AP27" s="344"/>
      <c r="AQ27" s="344"/>
      <c r="AR27" s="344"/>
      <c r="AS27" s="661"/>
      <c r="AT27" s="661"/>
      <c r="AU27" s="344"/>
      <c r="AV27" s="344"/>
      <c r="AW27" s="354"/>
      <c r="AX27" s="344"/>
      <c r="AY27" s="344"/>
      <c r="AZ27" s="344"/>
      <c r="BA27" s="344"/>
      <c r="BB27" s="341"/>
      <c r="BC27" s="341"/>
      <c r="BD27" s="342"/>
      <c r="BE27" s="342"/>
      <c r="BF27" s="114"/>
      <c r="BG27" s="114"/>
      <c r="BH27" s="114"/>
      <c r="BI27" s="114"/>
    </row>
    <row r="28" spans="1:61" ht="14.25">
      <c r="A28" s="341"/>
      <c r="B28" s="341"/>
      <c r="C28" s="341"/>
      <c r="D28" s="369"/>
      <c r="E28" s="370"/>
      <c r="F28" s="370"/>
      <c r="G28" s="370"/>
      <c r="H28" s="370"/>
      <c r="I28" s="371"/>
      <c r="J28" s="372"/>
      <c r="K28" s="343"/>
      <c r="L28" s="344"/>
      <c r="M28" s="344"/>
      <c r="N28" s="344"/>
      <c r="O28" s="344"/>
      <c r="P28" s="344"/>
      <c r="Q28" s="344"/>
      <c r="R28" s="362"/>
      <c r="S28" s="360"/>
      <c r="T28" s="363"/>
      <c r="U28" s="373"/>
      <c r="V28" s="373"/>
      <c r="W28" s="360"/>
      <c r="X28" s="360"/>
      <c r="Y28" s="354"/>
      <c r="Z28" s="344"/>
      <c r="AA28" s="344"/>
      <c r="AB28" s="344"/>
      <c r="AC28" s="344"/>
      <c r="AD28" s="344"/>
      <c r="AE28" s="344"/>
      <c r="AF28" s="362"/>
      <c r="AG28" s="344"/>
      <c r="AH28" s="344"/>
      <c r="AI28" s="360"/>
      <c r="AJ28" s="360"/>
      <c r="AK28" s="360"/>
      <c r="AL28" s="361"/>
      <c r="AM28" s="354"/>
      <c r="AN28" s="344"/>
      <c r="AO28" s="344"/>
      <c r="AP28" s="344"/>
      <c r="AQ28" s="344"/>
      <c r="AR28" s="344"/>
      <c r="AS28" s="344"/>
      <c r="AT28" s="362"/>
      <c r="AU28" s="360"/>
      <c r="AV28" s="360"/>
      <c r="AW28" s="360"/>
      <c r="AX28" s="360"/>
      <c r="AY28" s="360"/>
      <c r="AZ28" s="374"/>
      <c r="BA28" s="343"/>
      <c r="BB28" s="341"/>
      <c r="BC28" s="341"/>
      <c r="BD28" s="342"/>
      <c r="BE28" s="342"/>
      <c r="BF28" s="114"/>
      <c r="BG28" s="114"/>
      <c r="BH28" s="114"/>
      <c r="BI28" s="114"/>
    </row>
    <row r="29" spans="1:61" ht="14.25">
      <c r="A29" s="341"/>
      <c r="B29" s="341"/>
      <c r="C29" s="341"/>
      <c r="D29" s="375"/>
      <c r="E29" s="376"/>
      <c r="F29" s="664" t="s">
        <v>341</v>
      </c>
      <c r="G29" s="664"/>
      <c r="H29" s="371"/>
      <c r="I29" s="371"/>
      <c r="J29" s="353"/>
      <c r="K29" s="343"/>
      <c r="L29" s="344"/>
      <c r="M29" s="344"/>
      <c r="N29" s="344"/>
      <c r="O29" s="344"/>
      <c r="P29" s="344"/>
      <c r="Q29" s="344"/>
      <c r="R29" s="354"/>
      <c r="S29" s="377"/>
      <c r="T29" s="663" t="s">
        <v>342</v>
      </c>
      <c r="U29" s="663"/>
      <c r="V29" s="355"/>
      <c r="W29" s="355"/>
      <c r="X29" s="344"/>
      <c r="Y29" s="354"/>
      <c r="Z29" s="344"/>
      <c r="AA29" s="344"/>
      <c r="AB29" s="344"/>
      <c r="AC29" s="344"/>
      <c r="AD29" s="344"/>
      <c r="AE29" s="344"/>
      <c r="AF29" s="354"/>
      <c r="AG29" s="377"/>
      <c r="AH29" s="661" t="s">
        <v>330</v>
      </c>
      <c r="AI29" s="661"/>
      <c r="AJ29" s="377"/>
      <c r="AK29" s="355"/>
      <c r="AL29" s="344"/>
      <c r="AM29" s="354"/>
      <c r="AN29" s="344"/>
      <c r="AO29" s="344"/>
      <c r="AP29" s="344"/>
      <c r="AQ29" s="344"/>
      <c r="AR29" s="344"/>
      <c r="AS29" s="344"/>
      <c r="AT29" s="378"/>
      <c r="AU29" s="344"/>
      <c r="AV29" s="661" t="s">
        <v>331</v>
      </c>
      <c r="AW29" s="661"/>
      <c r="AX29" s="344"/>
      <c r="AY29" s="344"/>
      <c r="AZ29" s="353"/>
      <c r="BA29" s="343"/>
      <c r="BB29" s="341"/>
      <c r="BC29" s="341"/>
      <c r="BD29" s="342"/>
      <c r="BE29" s="342"/>
      <c r="BF29" s="114"/>
      <c r="BG29" s="114"/>
      <c r="BH29" s="114"/>
      <c r="BI29" s="114"/>
    </row>
    <row r="30" spans="1:61">
      <c r="A30" s="341"/>
      <c r="B30" s="341"/>
      <c r="C30" s="341"/>
      <c r="D30" s="343"/>
      <c r="E30" s="341"/>
      <c r="F30" s="666"/>
      <c r="G30" s="666"/>
      <c r="H30" s="666"/>
      <c r="I30" s="341"/>
      <c r="J30" s="341"/>
      <c r="K30" s="343"/>
      <c r="L30" s="341"/>
      <c r="M30" s="341"/>
      <c r="N30" s="341"/>
      <c r="O30" s="341"/>
      <c r="P30" s="341"/>
      <c r="Q30" s="341"/>
      <c r="R30" s="343"/>
      <c r="S30" s="341"/>
      <c r="T30" s="666"/>
      <c r="U30" s="666"/>
      <c r="V30" s="666"/>
      <c r="W30" s="341"/>
      <c r="X30" s="341"/>
      <c r="Y30" s="343"/>
      <c r="Z30" s="341"/>
      <c r="AA30" s="341"/>
      <c r="AB30" s="341"/>
      <c r="AC30" s="341"/>
      <c r="AD30" s="341"/>
      <c r="AE30" s="341"/>
      <c r="AF30" s="343"/>
      <c r="AG30" s="341"/>
      <c r="AH30" s="656"/>
      <c r="AI30" s="656"/>
      <c r="AJ30" s="379"/>
      <c r="AK30" s="341"/>
      <c r="AL30" s="341"/>
      <c r="AM30" s="343"/>
      <c r="AN30" s="341"/>
      <c r="AO30" s="341"/>
      <c r="AP30" s="341"/>
      <c r="AQ30" s="341"/>
      <c r="AR30" s="341"/>
      <c r="AS30" s="341"/>
      <c r="AT30" s="343"/>
      <c r="AU30" s="341"/>
      <c r="AV30" s="357"/>
      <c r="AW30" s="380"/>
      <c r="AX30" s="380"/>
      <c r="AY30" s="341"/>
      <c r="AZ30" s="341"/>
      <c r="BA30" s="343"/>
      <c r="BB30" s="341"/>
      <c r="BC30" s="341"/>
      <c r="BD30" s="342"/>
      <c r="BE30" s="342"/>
      <c r="BF30" s="114"/>
      <c r="BG30" s="114"/>
      <c r="BH30" s="114"/>
      <c r="BI30" s="114"/>
    </row>
    <row r="31" spans="1:61" ht="14.25">
      <c r="A31" s="661"/>
      <c r="B31" s="661"/>
      <c r="C31" s="344"/>
      <c r="D31" s="359"/>
      <c r="E31" s="661"/>
      <c r="F31" s="661"/>
      <c r="G31" s="344"/>
      <c r="H31" s="661"/>
      <c r="I31" s="661"/>
      <c r="J31" s="344"/>
      <c r="K31" s="359"/>
      <c r="L31" s="661"/>
      <c r="M31" s="661"/>
      <c r="N31" s="344"/>
      <c r="O31" s="661"/>
      <c r="P31" s="661"/>
      <c r="Q31" s="344"/>
      <c r="R31" s="354"/>
      <c r="S31" s="661"/>
      <c r="T31" s="661"/>
      <c r="U31" s="344"/>
      <c r="V31" s="661"/>
      <c r="W31" s="661"/>
      <c r="X31" s="344"/>
      <c r="Y31" s="359"/>
      <c r="Z31" s="661"/>
      <c r="AA31" s="661"/>
      <c r="AB31" s="344"/>
      <c r="AC31" s="661"/>
      <c r="AD31" s="661"/>
      <c r="AE31" s="344"/>
      <c r="AF31" s="354"/>
      <c r="AG31" s="661"/>
      <c r="AH31" s="661"/>
      <c r="AI31" s="344"/>
      <c r="AJ31" s="661"/>
      <c r="AK31" s="661"/>
      <c r="AL31" s="344"/>
      <c r="AM31" s="354"/>
      <c r="AN31" s="661"/>
      <c r="AO31" s="661"/>
      <c r="AP31" s="344"/>
      <c r="AQ31" s="661"/>
      <c r="AR31" s="661"/>
      <c r="AS31" s="344"/>
      <c r="AT31" s="354"/>
      <c r="AU31" s="661"/>
      <c r="AV31" s="661"/>
      <c r="AW31" s="344"/>
      <c r="AX31" s="661"/>
      <c r="AY31" s="661"/>
      <c r="AZ31" s="344"/>
      <c r="BA31" s="354"/>
      <c r="BB31" s="661"/>
      <c r="BC31" s="661"/>
      <c r="BD31" s="342"/>
      <c r="BE31" s="342"/>
      <c r="BF31" s="114"/>
      <c r="BG31" s="114"/>
      <c r="BH31" s="114"/>
      <c r="BI31" s="114"/>
    </row>
    <row r="32" spans="1:61">
      <c r="A32" s="341"/>
      <c r="B32" s="381"/>
      <c r="C32" s="349"/>
      <c r="D32" s="351"/>
      <c r="E32" s="382"/>
      <c r="F32" s="341"/>
      <c r="G32" s="341"/>
      <c r="H32" s="341"/>
      <c r="I32" s="381"/>
      <c r="J32" s="351"/>
      <c r="K32" s="351"/>
      <c r="L32" s="382"/>
      <c r="M32" s="343"/>
      <c r="N32" s="341"/>
      <c r="O32" s="341"/>
      <c r="P32" s="381"/>
      <c r="Q32" s="351"/>
      <c r="R32" s="351"/>
      <c r="S32" s="382"/>
      <c r="T32" s="343"/>
      <c r="U32" s="341"/>
      <c r="V32" s="341"/>
      <c r="W32" s="381"/>
      <c r="X32" s="351"/>
      <c r="Y32" s="351"/>
      <c r="Z32" s="382"/>
      <c r="AA32" s="343"/>
      <c r="AB32" s="341"/>
      <c r="AC32" s="341"/>
      <c r="AD32" s="381"/>
      <c r="AE32" s="349"/>
      <c r="AF32" s="351"/>
      <c r="AG32" s="382"/>
      <c r="AH32" s="341"/>
      <c r="AI32" s="341"/>
      <c r="AJ32" s="341"/>
      <c r="AK32" s="381"/>
      <c r="AL32" s="351"/>
      <c r="AM32" s="351"/>
      <c r="AN32" s="382"/>
      <c r="AO32" s="341"/>
      <c r="AP32" s="341"/>
      <c r="AQ32" s="341"/>
      <c r="AR32" s="381"/>
      <c r="AS32" s="351"/>
      <c r="AT32" s="351"/>
      <c r="AU32" s="382"/>
      <c r="AV32" s="341"/>
      <c r="AW32" s="341"/>
      <c r="AX32" s="341"/>
      <c r="AY32" s="381"/>
      <c r="AZ32" s="351"/>
      <c r="BA32" s="351"/>
      <c r="BB32" s="382"/>
      <c r="BC32" s="341"/>
      <c r="BD32" s="342"/>
      <c r="BE32" s="342"/>
      <c r="BF32" s="114"/>
      <c r="BG32" s="114"/>
      <c r="BH32" s="114"/>
      <c r="BI32" s="114"/>
    </row>
    <row r="33" spans="1:61">
      <c r="A33" s="341"/>
      <c r="B33" s="383"/>
      <c r="C33" s="666" t="s">
        <v>200</v>
      </c>
      <c r="D33" s="666"/>
      <c r="E33" s="384"/>
      <c r="F33" s="341"/>
      <c r="G33" s="341"/>
      <c r="H33" s="341"/>
      <c r="I33" s="383"/>
      <c r="J33" s="656" t="s">
        <v>201</v>
      </c>
      <c r="K33" s="667"/>
      <c r="L33" s="384"/>
      <c r="M33" s="343"/>
      <c r="N33" s="341"/>
      <c r="O33" s="341"/>
      <c r="P33" s="383"/>
      <c r="Q33" s="656" t="s">
        <v>343</v>
      </c>
      <c r="R33" s="656"/>
      <c r="S33" s="379"/>
      <c r="T33" s="343"/>
      <c r="U33" s="341"/>
      <c r="V33" s="341"/>
      <c r="W33" s="383"/>
      <c r="X33" s="656" t="s">
        <v>344</v>
      </c>
      <c r="Y33" s="667"/>
      <c r="Z33" s="384"/>
      <c r="AA33" s="343"/>
      <c r="AB33" s="341"/>
      <c r="AC33" s="341"/>
      <c r="AD33" s="383"/>
      <c r="AE33" s="666" t="s">
        <v>203</v>
      </c>
      <c r="AF33" s="666"/>
      <c r="AG33" s="384"/>
      <c r="AH33" s="341"/>
      <c r="AI33" s="341"/>
      <c r="AJ33" s="341"/>
      <c r="AK33" s="383"/>
      <c r="AL33" s="656" t="s">
        <v>332</v>
      </c>
      <c r="AM33" s="667"/>
      <c r="AN33" s="384"/>
      <c r="AO33" s="341"/>
      <c r="AP33" s="341"/>
      <c r="AQ33" s="341"/>
      <c r="AR33" s="383"/>
      <c r="AS33" s="656" t="s">
        <v>333</v>
      </c>
      <c r="AT33" s="656"/>
      <c r="AU33" s="384"/>
      <c r="AV33" s="341"/>
      <c r="AW33" s="341"/>
      <c r="AX33" s="341"/>
      <c r="AY33" s="383"/>
      <c r="AZ33" s="656" t="s">
        <v>334</v>
      </c>
      <c r="BA33" s="667"/>
      <c r="BB33" s="384"/>
      <c r="BC33" s="341"/>
      <c r="BD33" s="342"/>
      <c r="BE33" s="342"/>
      <c r="BF33" s="114"/>
      <c r="BG33" s="114"/>
      <c r="BH33" s="114"/>
      <c r="BI33" s="114"/>
    </row>
    <row r="34" spans="1:61">
      <c r="A34" s="341"/>
      <c r="B34" s="383"/>
      <c r="C34" s="666"/>
      <c r="D34" s="666"/>
      <c r="E34" s="384"/>
      <c r="F34" s="341"/>
      <c r="G34" s="341"/>
      <c r="H34" s="341"/>
      <c r="I34" s="383"/>
      <c r="J34" s="656"/>
      <c r="K34" s="667"/>
      <c r="L34" s="384"/>
      <c r="M34" s="343"/>
      <c r="N34" s="341"/>
      <c r="O34" s="341"/>
      <c r="P34" s="383"/>
      <c r="Q34" s="656"/>
      <c r="R34" s="656"/>
      <c r="S34" s="379"/>
      <c r="T34" s="343"/>
      <c r="U34" s="341"/>
      <c r="V34" s="341"/>
      <c r="W34" s="383"/>
      <c r="X34" s="656"/>
      <c r="Y34" s="667"/>
      <c r="Z34" s="384"/>
      <c r="AA34" s="343"/>
      <c r="AB34" s="341"/>
      <c r="AC34" s="341"/>
      <c r="AD34" s="383"/>
      <c r="AE34" s="666"/>
      <c r="AF34" s="666"/>
      <c r="AG34" s="384"/>
      <c r="AH34" s="341"/>
      <c r="AI34" s="341"/>
      <c r="AJ34" s="341"/>
      <c r="AK34" s="383"/>
      <c r="AL34" s="656"/>
      <c r="AM34" s="667"/>
      <c r="AN34" s="384"/>
      <c r="AO34" s="341"/>
      <c r="AP34" s="341"/>
      <c r="AQ34" s="341"/>
      <c r="AR34" s="383"/>
      <c r="AS34" s="656"/>
      <c r="AT34" s="656"/>
      <c r="AU34" s="384"/>
      <c r="AV34" s="341"/>
      <c r="AW34" s="341"/>
      <c r="AX34" s="341"/>
      <c r="AY34" s="383"/>
      <c r="AZ34" s="656"/>
      <c r="BA34" s="667"/>
      <c r="BB34" s="384"/>
      <c r="BC34" s="341"/>
      <c r="BD34" s="342"/>
      <c r="BE34" s="342"/>
      <c r="BF34" s="114"/>
      <c r="BG34" s="114"/>
      <c r="BH34" s="114"/>
      <c r="BI34" s="114"/>
    </row>
    <row r="35" spans="1:61">
      <c r="A35" s="341"/>
      <c r="B35" s="343"/>
      <c r="C35" s="341"/>
      <c r="D35" s="341"/>
      <c r="E35" s="385"/>
      <c r="F35" s="341"/>
      <c r="G35" s="341"/>
      <c r="H35" s="341"/>
      <c r="I35" s="343"/>
      <c r="J35" s="341"/>
      <c r="K35" s="341"/>
      <c r="L35" s="385"/>
      <c r="M35" s="343"/>
      <c r="N35" s="341"/>
      <c r="O35" s="341"/>
      <c r="P35" s="343"/>
      <c r="Q35" s="341"/>
      <c r="R35" s="341"/>
      <c r="S35" s="341"/>
      <c r="T35" s="343"/>
      <c r="U35" s="341"/>
      <c r="V35" s="341"/>
      <c r="W35" s="343"/>
      <c r="X35" s="341"/>
      <c r="Y35" s="341"/>
      <c r="Z35" s="385"/>
      <c r="AA35" s="343"/>
      <c r="AB35" s="341"/>
      <c r="AC35" s="341"/>
      <c r="AD35" s="343"/>
      <c r="AE35" s="341"/>
      <c r="AF35" s="341"/>
      <c r="AG35" s="385"/>
      <c r="AH35" s="341"/>
      <c r="AI35" s="341"/>
      <c r="AJ35" s="341"/>
      <c r="AK35" s="343"/>
      <c r="AL35" s="341"/>
      <c r="AM35" s="341"/>
      <c r="AN35" s="385"/>
      <c r="AO35" s="341"/>
      <c r="AP35" s="341"/>
      <c r="AQ35" s="341"/>
      <c r="AR35" s="343"/>
      <c r="AS35" s="341"/>
      <c r="AT35" s="341"/>
      <c r="AU35" s="385"/>
      <c r="AV35" s="341"/>
      <c r="AW35" s="341"/>
      <c r="AX35" s="341"/>
      <c r="AY35" s="343"/>
      <c r="AZ35" s="341"/>
      <c r="BA35" s="341"/>
      <c r="BB35" s="385"/>
      <c r="BC35" s="341"/>
      <c r="BD35" s="342"/>
      <c r="BE35" s="342"/>
      <c r="BF35" s="114"/>
      <c r="BG35" s="114"/>
      <c r="BH35" s="114"/>
      <c r="BI35" s="114"/>
    </row>
    <row r="36" spans="1:61">
      <c r="A36" s="668">
        <v>1</v>
      </c>
      <c r="B36" s="668"/>
      <c r="C36" s="386"/>
      <c r="D36" s="387"/>
      <c r="E36" s="668">
        <v>2</v>
      </c>
      <c r="F36" s="668"/>
      <c r="G36" s="387"/>
      <c r="H36" s="668">
        <v>3</v>
      </c>
      <c r="I36" s="668"/>
      <c r="J36" s="387"/>
      <c r="K36" s="387"/>
      <c r="L36" s="668">
        <v>4</v>
      </c>
      <c r="M36" s="668"/>
      <c r="N36" s="387"/>
      <c r="O36" s="668">
        <v>5</v>
      </c>
      <c r="P36" s="668"/>
      <c r="Q36" s="386"/>
      <c r="R36" s="387"/>
      <c r="S36" s="668">
        <v>6</v>
      </c>
      <c r="T36" s="668"/>
      <c r="U36" s="387"/>
      <c r="V36" s="668">
        <v>7</v>
      </c>
      <c r="W36" s="668"/>
      <c r="X36" s="387"/>
      <c r="Y36" s="387"/>
      <c r="Z36" s="668">
        <v>8</v>
      </c>
      <c r="AA36" s="668"/>
      <c r="AB36" s="387"/>
      <c r="AC36" s="668">
        <v>9</v>
      </c>
      <c r="AD36" s="668"/>
      <c r="AE36" s="386"/>
      <c r="AF36" s="387"/>
      <c r="AG36" s="668">
        <v>10</v>
      </c>
      <c r="AH36" s="668"/>
      <c r="AI36" s="387"/>
      <c r="AJ36" s="668">
        <v>11</v>
      </c>
      <c r="AK36" s="668"/>
      <c r="AL36" s="387"/>
      <c r="AM36" s="387"/>
      <c r="AN36" s="668">
        <v>12</v>
      </c>
      <c r="AO36" s="668"/>
      <c r="AP36" s="387"/>
      <c r="AQ36" s="668">
        <v>13</v>
      </c>
      <c r="AR36" s="668"/>
      <c r="AS36" s="386"/>
      <c r="AT36" s="387"/>
      <c r="AU36" s="668">
        <v>14</v>
      </c>
      <c r="AV36" s="668"/>
      <c r="AW36" s="387"/>
      <c r="AX36" s="668">
        <v>15</v>
      </c>
      <c r="AY36" s="668"/>
      <c r="AZ36" s="387"/>
      <c r="BA36" s="387"/>
      <c r="BB36" s="668">
        <v>16</v>
      </c>
      <c r="BC36" s="668"/>
      <c r="BD36" s="342"/>
      <c r="BE36" s="342"/>
      <c r="BF36" s="114"/>
      <c r="BG36" s="114"/>
      <c r="BH36" s="114"/>
      <c r="BI36" s="114"/>
    </row>
    <row r="37" spans="1:61">
      <c r="A37" s="669" t="s">
        <v>346</v>
      </c>
      <c r="B37" s="669"/>
      <c r="C37" s="389"/>
      <c r="D37" s="390"/>
      <c r="E37" s="669" t="s">
        <v>347</v>
      </c>
      <c r="F37" s="669"/>
      <c r="G37" s="391"/>
      <c r="H37" s="671" t="s">
        <v>348</v>
      </c>
      <c r="I37" s="671"/>
      <c r="J37" s="392"/>
      <c r="K37" s="392"/>
      <c r="L37" s="671" t="s">
        <v>349</v>
      </c>
      <c r="M37" s="671"/>
      <c r="N37" s="392"/>
      <c r="O37" s="670" t="s">
        <v>350</v>
      </c>
      <c r="P37" s="670"/>
      <c r="Q37" s="393"/>
      <c r="R37" s="394"/>
      <c r="S37" s="670" t="s">
        <v>351</v>
      </c>
      <c r="T37" s="670"/>
      <c r="U37" s="394"/>
      <c r="V37" s="671" t="s">
        <v>266</v>
      </c>
      <c r="W37" s="671"/>
      <c r="X37" s="392"/>
      <c r="Y37" s="392"/>
      <c r="Z37" s="670" t="s">
        <v>352</v>
      </c>
      <c r="AA37" s="670"/>
      <c r="AB37" s="392"/>
      <c r="AC37" s="671" t="s">
        <v>353</v>
      </c>
      <c r="AD37" s="671"/>
      <c r="AE37" s="393"/>
      <c r="AF37" s="394"/>
      <c r="AG37" s="670" t="s">
        <v>66</v>
      </c>
      <c r="AH37" s="670"/>
      <c r="AI37" s="394"/>
      <c r="AJ37" s="670" t="s">
        <v>354</v>
      </c>
      <c r="AK37" s="670"/>
      <c r="AL37" s="392"/>
      <c r="AM37" s="392"/>
      <c r="AN37" s="671" t="s">
        <v>355</v>
      </c>
      <c r="AO37" s="671"/>
      <c r="AP37" s="392"/>
      <c r="AQ37" s="671" t="s">
        <v>356</v>
      </c>
      <c r="AR37" s="671"/>
      <c r="AS37" s="393"/>
      <c r="AT37" s="392"/>
      <c r="AU37" s="670" t="s">
        <v>357</v>
      </c>
      <c r="AV37" s="670"/>
      <c r="AW37" s="391"/>
      <c r="AX37" s="669" t="s">
        <v>358</v>
      </c>
      <c r="AY37" s="669"/>
      <c r="AZ37" s="390"/>
      <c r="BA37" s="390"/>
      <c r="BB37" s="669" t="s">
        <v>359</v>
      </c>
      <c r="BC37" s="669"/>
      <c r="BD37" s="342"/>
      <c r="BE37" s="342"/>
      <c r="BF37" s="114"/>
      <c r="BG37" s="114"/>
      <c r="BH37" s="114"/>
      <c r="BI37" s="114"/>
    </row>
    <row r="38" spans="1:61">
      <c r="A38" s="669"/>
      <c r="B38" s="669"/>
      <c r="C38" s="395"/>
      <c r="D38" s="395"/>
      <c r="E38" s="669"/>
      <c r="F38" s="669"/>
      <c r="G38" s="396"/>
      <c r="H38" s="671"/>
      <c r="I38" s="671"/>
      <c r="J38" s="394"/>
      <c r="K38" s="394"/>
      <c r="L38" s="671"/>
      <c r="M38" s="671"/>
      <c r="N38" s="394"/>
      <c r="O38" s="670"/>
      <c r="P38" s="670"/>
      <c r="Q38" s="394"/>
      <c r="R38" s="394"/>
      <c r="S38" s="670"/>
      <c r="T38" s="670"/>
      <c r="U38" s="394"/>
      <c r="V38" s="671"/>
      <c r="W38" s="671"/>
      <c r="X38" s="394"/>
      <c r="Y38" s="394"/>
      <c r="Z38" s="670"/>
      <c r="AA38" s="670"/>
      <c r="AB38" s="394"/>
      <c r="AC38" s="671"/>
      <c r="AD38" s="671"/>
      <c r="AE38" s="394"/>
      <c r="AF38" s="394"/>
      <c r="AG38" s="670"/>
      <c r="AH38" s="670"/>
      <c r="AI38" s="394"/>
      <c r="AJ38" s="670"/>
      <c r="AK38" s="670"/>
      <c r="AL38" s="394"/>
      <c r="AM38" s="394"/>
      <c r="AN38" s="671"/>
      <c r="AO38" s="671"/>
      <c r="AP38" s="394"/>
      <c r="AQ38" s="671"/>
      <c r="AR38" s="671"/>
      <c r="AS38" s="394"/>
      <c r="AT38" s="394"/>
      <c r="AU38" s="670"/>
      <c r="AV38" s="670"/>
      <c r="AW38" s="396"/>
      <c r="AX38" s="669"/>
      <c r="AY38" s="669"/>
      <c r="AZ38" s="395"/>
      <c r="BA38" s="395"/>
      <c r="BB38" s="669"/>
      <c r="BC38" s="669"/>
      <c r="BD38" s="342"/>
      <c r="BE38" s="342"/>
      <c r="BF38" s="114"/>
      <c r="BG38" s="114"/>
      <c r="BH38" s="114"/>
      <c r="BI38" s="114"/>
    </row>
    <row r="39" spans="1:61">
      <c r="A39" s="669"/>
      <c r="B39" s="669"/>
      <c r="C39" s="397"/>
      <c r="D39" s="390"/>
      <c r="E39" s="669"/>
      <c r="F39" s="669"/>
      <c r="G39" s="398"/>
      <c r="H39" s="671"/>
      <c r="I39" s="671"/>
      <c r="J39" s="392"/>
      <c r="K39" s="392"/>
      <c r="L39" s="671"/>
      <c r="M39" s="671"/>
      <c r="N39" s="392"/>
      <c r="O39" s="670"/>
      <c r="P39" s="670"/>
      <c r="Q39" s="399"/>
      <c r="R39" s="392"/>
      <c r="S39" s="670"/>
      <c r="T39" s="670"/>
      <c r="U39" s="392"/>
      <c r="V39" s="671"/>
      <c r="W39" s="671"/>
      <c r="X39" s="392"/>
      <c r="Y39" s="392"/>
      <c r="Z39" s="670"/>
      <c r="AA39" s="670"/>
      <c r="AB39" s="392"/>
      <c r="AC39" s="671"/>
      <c r="AD39" s="671"/>
      <c r="AE39" s="399"/>
      <c r="AF39" s="392"/>
      <c r="AG39" s="670"/>
      <c r="AH39" s="670"/>
      <c r="AI39" s="392"/>
      <c r="AJ39" s="670"/>
      <c r="AK39" s="670"/>
      <c r="AL39" s="392"/>
      <c r="AM39" s="392"/>
      <c r="AN39" s="671"/>
      <c r="AO39" s="671"/>
      <c r="AP39" s="392"/>
      <c r="AQ39" s="671"/>
      <c r="AR39" s="671"/>
      <c r="AS39" s="399"/>
      <c r="AT39" s="392"/>
      <c r="AU39" s="670"/>
      <c r="AV39" s="670"/>
      <c r="AW39" s="398"/>
      <c r="AX39" s="669"/>
      <c r="AY39" s="669"/>
      <c r="AZ39" s="390"/>
      <c r="BA39" s="390"/>
      <c r="BB39" s="669"/>
      <c r="BC39" s="669"/>
      <c r="BD39" s="342"/>
      <c r="BE39" s="342"/>
      <c r="BF39" s="114"/>
      <c r="BG39" s="114"/>
      <c r="BH39" s="114"/>
      <c r="BI39" s="114"/>
    </row>
    <row r="40" spans="1:61">
      <c r="A40" s="669"/>
      <c r="B40" s="669"/>
      <c r="C40" s="397"/>
      <c r="D40" s="390"/>
      <c r="E40" s="669"/>
      <c r="F40" s="669"/>
      <c r="G40" s="398"/>
      <c r="H40" s="671"/>
      <c r="I40" s="671"/>
      <c r="J40" s="392"/>
      <c r="K40" s="392"/>
      <c r="L40" s="671"/>
      <c r="M40" s="671"/>
      <c r="N40" s="392"/>
      <c r="O40" s="670"/>
      <c r="P40" s="670"/>
      <c r="Q40" s="399"/>
      <c r="R40" s="392"/>
      <c r="S40" s="670"/>
      <c r="T40" s="670"/>
      <c r="U40" s="392"/>
      <c r="V40" s="671"/>
      <c r="W40" s="671"/>
      <c r="X40" s="392"/>
      <c r="Y40" s="392"/>
      <c r="Z40" s="670"/>
      <c r="AA40" s="670"/>
      <c r="AB40" s="392"/>
      <c r="AC40" s="671"/>
      <c r="AD40" s="671"/>
      <c r="AE40" s="399"/>
      <c r="AF40" s="392"/>
      <c r="AG40" s="670"/>
      <c r="AH40" s="670"/>
      <c r="AI40" s="392"/>
      <c r="AJ40" s="670"/>
      <c r="AK40" s="670"/>
      <c r="AL40" s="392"/>
      <c r="AM40" s="392"/>
      <c r="AN40" s="671"/>
      <c r="AO40" s="671"/>
      <c r="AP40" s="392"/>
      <c r="AQ40" s="671"/>
      <c r="AR40" s="671"/>
      <c r="AS40" s="399"/>
      <c r="AT40" s="392"/>
      <c r="AU40" s="670"/>
      <c r="AV40" s="670"/>
      <c r="AW40" s="398"/>
      <c r="AX40" s="669"/>
      <c r="AY40" s="669"/>
      <c r="AZ40" s="390"/>
      <c r="BA40" s="390"/>
      <c r="BB40" s="669"/>
      <c r="BC40" s="669"/>
      <c r="BD40" s="342"/>
      <c r="BE40" s="342"/>
      <c r="BF40" s="114"/>
      <c r="BG40" s="114"/>
      <c r="BH40" s="114"/>
      <c r="BI40" s="114"/>
    </row>
    <row r="41" spans="1:61">
      <c r="A41" s="669"/>
      <c r="B41" s="669"/>
      <c r="C41" s="397"/>
      <c r="D41" s="390"/>
      <c r="E41" s="669"/>
      <c r="F41" s="669"/>
      <c r="G41" s="398"/>
      <c r="H41" s="671"/>
      <c r="I41" s="671"/>
      <c r="J41" s="392"/>
      <c r="K41" s="392"/>
      <c r="L41" s="671"/>
      <c r="M41" s="671"/>
      <c r="N41" s="392"/>
      <c r="O41" s="670"/>
      <c r="P41" s="670"/>
      <c r="Q41" s="399"/>
      <c r="R41" s="392"/>
      <c r="S41" s="670"/>
      <c r="T41" s="670"/>
      <c r="U41" s="392"/>
      <c r="V41" s="671"/>
      <c r="W41" s="671"/>
      <c r="X41" s="392"/>
      <c r="Y41" s="392"/>
      <c r="Z41" s="670"/>
      <c r="AA41" s="670"/>
      <c r="AB41" s="392"/>
      <c r="AC41" s="671"/>
      <c r="AD41" s="671"/>
      <c r="AE41" s="399"/>
      <c r="AF41" s="392"/>
      <c r="AG41" s="670"/>
      <c r="AH41" s="670"/>
      <c r="AI41" s="392"/>
      <c r="AJ41" s="670"/>
      <c r="AK41" s="670"/>
      <c r="AL41" s="392"/>
      <c r="AM41" s="392"/>
      <c r="AN41" s="671"/>
      <c r="AO41" s="671"/>
      <c r="AP41" s="392"/>
      <c r="AQ41" s="671"/>
      <c r="AR41" s="671"/>
      <c r="AS41" s="399"/>
      <c r="AT41" s="392"/>
      <c r="AU41" s="670"/>
      <c r="AV41" s="670"/>
      <c r="AW41" s="398"/>
      <c r="AX41" s="669"/>
      <c r="AY41" s="669"/>
      <c r="AZ41" s="390"/>
      <c r="BA41" s="390"/>
      <c r="BB41" s="669"/>
      <c r="BC41" s="669"/>
      <c r="BD41" s="342"/>
      <c r="BE41" s="342"/>
      <c r="BF41" s="114"/>
      <c r="BG41" s="114"/>
      <c r="BH41" s="114"/>
      <c r="BI41" s="114"/>
    </row>
    <row r="42" spans="1:61">
      <c r="A42" s="669"/>
      <c r="B42" s="669"/>
      <c r="C42" s="397"/>
      <c r="D42" s="390"/>
      <c r="E42" s="669"/>
      <c r="F42" s="669"/>
      <c r="G42" s="398"/>
      <c r="H42" s="671"/>
      <c r="I42" s="671"/>
      <c r="J42" s="392"/>
      <c r="K42" s="392"/>
      <c r="L42" s="671"/>
      <c r="M42" s="671"/>
      <c r="N42" s="392"/>
      <c r="O42" s="670"/>
      <c r="P42" s="670"/>
      <c r="Q42" s="399"/>
      <c r="R42" s="392"/>
      <c r="S42" s="670"/>
      <c r="T42" s="670"/>
      <c r="U42" s="392"/>
      <c r="V42" s="671"/>
      <c r="W42" s="671"/>
      <c r="X42" s="392"/>
      <c r="Y42" s="392"/>
      <c r="Z42" s="670"/>
      <c r="AA42" s="670"/>
      <c r="AB42" s="392"/>
      <c r="AC42" s="671"/>
      <c r="AD42" s="671"/>
      <c r="AE42" s="399"/>
      <c r="AF42" s="392"/>
      <c r="AG42" s="670"/>
      <c r="AH42" s="670"/>
      <c r="AI42" s="392"/>
      <c r="AJ42" s="670"/>
      <c r="AK42" s="670"/>
      <c r="AL42" s="392"/>
      <c r="AM42" s="392"/>
      <c r="AN42" s="671"/>
      <c r="AO42" s="671"/>
      <c r="AP42" s="392"/>
      <c r="AQ42" s="671"/>
      <c r="AR42" s="671"/>
      <c r="AS42" s="399"/>
      <c r="AT42" s="392"/>
      <c r="AU42" s="670"/>
      <c r="AV42" s="670"/>
      <c r="AW42" s="398"/>
      <c r="AX42" s="669"/>
      <c r="AY42" s="669"/>
      <c r="AZ42" s="390"/>
      <c r="BA42" s="390"/>
      <c r="BB42" s="669"/>
      <c r="BC42" s="669"/>
      <c r="BD42" s="342"/>
      <c r="BE42" s="342"/>
      <c r="BF42" s="114"/>
      <c r="BG42" s="114"/>
      <c r="BH42" s="114"/>
      <c r="BI42" s="114"/>
    </row>
    <row r="43" spans="1:61">
      <c r="A43" s="669"/>
      <c r="B43" s="669"/>
      <c r="C43" s="397"/>
      <c r="D43" s="390"/>
      <c r="E43" s="669"/>
      <c r="F43" s="669"/>
      <c r="G43" s="398"/>
      <c r="H43" s="671"/>
      <c r="I43" s="671"/>
      <c r="J43" s="392"/>
      <c r="K43" s="392"/>
      <c r="L43" s="671"/>
      <c r="M43" s="671"/>
      <c r="N43" s="392"/>
      <c r="O43" s="670"/>
      <c r="P43" s="670"/>
      <c r="Q43" s="399"/>
      <c r="R43" s="392"/>
      <c r="S43" s="670"/>
      <c r="T43" s="670"/>
      <c r="U43" s="392"/>
      <c r="V43" s="671"/>
      <c r="W43" s="671"/>
      <c r="X43" s="392"/>
      <c r="Y43" s="392"/>
      <c r="Z43" s="670"/>
      <c r="AA43" s="670"/>
      <c r="AB43" s="392"/>
      <c r="AC43" s="671"/>
      <c r="AD43" s="671"/>
      <c r="AE43" s="399"/>
      <c r="AF43" s="392"/>
      <c r="AG43" s="670"/>
      <c r="AH43" s="670"/>
      <c r="AI43" s="392"/>
      <c r="AJ43" s="670"/>
      <c r="AK43" s="670"/>
      <c r="AL43" s="392"/>
      <c r="AM43" s="392"/>
      <c r="AN43" s="671"/>
      <c r="AO43" s="671"/>
      <c r="AP43" s="392"/>
      <c r="AQ43" s="671"/>
      <c r="AR43" s="671"/>
      <c r="AS43" s="399"/>
      <c r="AT43" s="392"/>
      <c r="AU43" s="670"/>
      <c r="AV43" s="670"/>
      <c r="AW43" s="398"/>
      <c r="AX43" s="669"/>
      <c r="AY43" s="669"/>
      <c r="AZ43" s="390"/>
      <c r="BA43" s="390"/>
      <c r="BB43" s="669"/>
      <c r="BC43" s="669"/>
      <c r="BD43" s="342"/>
      <c r="BE43" s="342"/>
      <c r="BF43" s="114"/>
      <c r="BG43" s="114"/>
      <c r="BH43" s="114"/>
      <c r="BI43" s="114"/>
    </row>
    <row r="44" spans="1:61">
      <c r="A44" s="669"/>
      <c r="B44" s="669"/>
      <c r="C44" s="397"/>
      <c r="D44" s="390"/>
      <c r="E44" s="669"/>
      <c r="F44" s="669"/>
      <c r="G44" s="398"/>
      <c r="H44" s="671"/>
      <c r="I44" s="671"/>
      <c r="J44" s="392"/>
      <c r="K44" s="392"/>
      <c r="L44" s="671"/>
      <c r="M44" s="671"/>
      <c r="N44" s="392"/>
      <c r="O44" s="670"/>
      <c r="P44" s="670"/>
      <c r="Q44" s="399"/>
      <c r="R44" s="392"/>
      <c r="S44" s="670"/>
      <c r="T44" s="670"/>
      <c r="U44" s="392"/>
      <c r="V44" s="671"/>
      <c r="W44" s="671"/>
      <c r="X44" s="392"/>
      <c r="Y44" s="392"/>
      <c r="Z44" s="670"/>
      <c r="AA44" s="670"/>
      <c r="AB44" s="392"/>
      <c r="AC44" s="671"/>
      <c r="AD44" s="671"/>
      <c r="AE44" s="399"/>
      <c r="AF44" s="392"/>
      <c r="AG44" s="670"/>
      <c r="AH44" s="670"/>
      <c r="AI44" s="392"/>
      <c r="AJ44" s="670"/>
      <c r="AK44" s="670"/>
      <c r="AL44" s="392"/>
      <c r="AM44" s="392"/>
      <c r="AN44" s="671"/>
      <c r="AO44" s="671"/>
      <c r="AP44" s="392"/>
      <c r="AQ44" s="671"/>
      <c r="AR44" s="671"/>
      <c r="AS44" s="399"/>
      <c r="AT44" s="392"/>
      <c r="AU44" s="670"/>
      <c r="AV44" s="670"/>
      <c r="AW44" s="398"/>
      <c r="AX44" s="669"/>
      <c r="AY44" s="669"/>
      <c r="AZ44" s="390"/>
      <c r="BA44" s="390"/>
      <c r="BB44" s="669"/>
      <c r="BC44" s="669"/>
      <c r="BD44" s="342"/>
      <c r="BE44" s="342"/>
      <c r="BF44" s="114"/>
      <c r="BG44" s="114"/>
      <c r="BH44" s="114"/>
      <c r="BI44" s="114"/>
    </row>
    <row r="45" spans="1:61">
      <c r="A45" s="669"/>
      <c r="B45" s="669"/>
      <c r="C45" s="397"/>
      <c r="D45" s="390"/>
      <c r="E45" s="669"/>
      <c r="F45" s="669"/>
      <c r="G45" s="398"/>
      <c r="H45" s="671"/>
      <c r="I45" s="671"/>
      <c r="J45" s="392"/>
      <c r="K45" s="392"/>
      <c r="L45" s="671"/>
      <c r="M45" s="671"/>
      <c r="N45" s="392"/>
      <c r="O45" s="670"/>
      <c r="P45" s="670"/>
      <c r="Q45" s="399"/>
      <c r="R45" s="392"/>
      <c r="S45" s="670"/>
      <c r="T45" s="670"/>
      <c r="U45" s="392"/>
      <c r="V45" s="671"/>
      <c r="W45" s="671"/>
      <c r="X45" s="392"/>
      <c r="Y45" s="392"/>
      <c r="Z45" s="670"/>
      <c r="AA45" s="670"/>
      <c r="AB45" s="392"/>
      <c r="AC45" s="671"/>
      <c r="AD45" s="671"/>
      <c r="AE45" s="399"/>
      <c r="AF45" s="392"/>
      <c r="AG45" s="670"/>
      <c r="AH45" s="670"/>
      <c r="AI45" s="392"/>
      <c r="AJ45" s="670"/>
      <c r="AK45" s="670"/>
      <c r="AL45" s="392"/>
      <c r="AM45" s="392"/>
      <c r="AN45" s="671"/>
      <c r="AO45" s="671"/>
      <c r="AP45" s="392"/>
      <c r="AQ45" s="671"/>
      <c r="AR45" s="671"/>
      <c r="AS45" s="399"/>
      <c r="AT45" s="392"/>
      <c r="AU45" s="670"/>
      <c r="AV45" s="670"/>
      <c r="AW45" s="398"/>
      <c r="AX45" s="669"/>
      <c r="AY45" s="669"/>
      <c r="AZ45" s="390"/>
      <c r="BA45" s="390"/>
      <c r="BB45" s="669"/>
      <c r="BC45" s="669"/>
      <c r="BD45" s="342"/>
      <c r="BE45" s="342"/>
      <c r="BF45" s="114"/>
      <c r="BG45" s="114"/>
      <c r="BH45" s="114"/>
      <c r="BI45" s="114"/>
    </row>
    <row r="46" spans="1:61">
      <c r="A46" s="669"/>
      <c r="B46" s="669"/>
      <c r="C46" s="397"/>
      <c r="D46" s="390"/>
      <c r="E46" s="669"/>
      <c r="F46" s="669"/>
      <c r="G46" s="398"/>
      <c r="H46" s="671"/>
      <c r="I46" s="671"/>
      <c r="J46" s="392"/>
      <c r="K46" s="392"/>
      <c r="L46" s="671"/>
      <c r="M46" s="671"/>
      <c r="N46" s="392"/>
      <c r="O46" s="670"/>
      <c r="P46" s="670"/>
      <c r="Q46" s="399"/>
      <c r="R46" s="392"/>
      <c r="S46" s="670"/>
      <c r="T46" s="670"/>
      <c r="U46" s="392"/>
      <c r="V46" s="671"/>
      <c r="W46" s="671"/>
      <c r="X46" s="392"/>
      <c r="Y46" s="392"/>
      <c r="Z46" s="670"/>
      <c r="AA46" s="670"/>
      <c r="AB46" s="392"/>
      <c r="AC46" s="671"/>
      <c r="AD46" s="671"/>
      <c r="AE46" s="399"/>
      <c r="AF46" s="392"/>
      <c r="AG46" s="670"/>
      <c r="AH46" s="670"/>
      <c r="AI46" s="392"/>
      <c r="AJ46" s="670"/>
      <c r="AK46" s="670"/>
      <c r="AL46" s="392"/>
      <c r="AM46" s="392"/>
      <c r="AN46" s="671"/>
      <c r="AO46" s="671"/>
      <c r="AP46" s="392"/>
      <c r="AQ46" s="671"/>
      <c r="AR46" s="671"/>
      <c r="AS46" s="399"/>
      <c r="AT46" s="392"/>
      <c r="AU46" s="670"/>
      <c r="AV46" s="670"/>
      <c r="AW46" s="398"/>
      <c r="AX46" s="669"/>
      <c r="AY46" s="669"/>
      <c r="AZ46" s="390"/>
      <c r="BA46" s="390"/>
      <c r="BB46" s="669"/>
      <c r="BC46" s="669"/>
      <c r="BD46" s="342"/>
      <c r="BE46" s="342"/>
      <c r="BF46" s="114"/>
      <c r="BG46" s="114"/>
      <c r="BH46" s="114"/>
      <c r="BI46" s="114"/>
    </row>
    <row r="47" spans="1:61">
      <c r="A47" s="669"/>
      <c r="B47" s="669"/>
      <c r="C47" s="397"/>
      <c r="D47" s="390"/>
      <c r="E47" s="669"/>
      <c r="F47" s="669"/>
      <c r="G47" s="398"/>
      <c r="H47" s="671"/>
      <c r="I47" s="671"/>
      <c r="J47" s="392"/>
      <c r="K47" s="392"/>
      <c r="L47" s="671"/>
      <c r="M47" s="671"/>
      <c r="N47" s="392"/>
      <c r="O47" s="670"/>
      <c r="P47" s="670"/>
      <c r="Q47" s="399"/>
      <c r="R47" s="392"/>
      <c r="S47" s="670"/>
      <c r="T47" s="670"/>
      <c r="U47" s="392"/>
      <c r="V47" s="671"/>
      <c r="W47" s="671"/>
      <c r="X47" s="392"/>
      <c r="Y47" s="392"/>
      <c r="Z47" s="670"/>
      <c r="AA47" s="670"/>
      <c r="AB47" s="392"/>
      <c r="AC47" s="671"/>
      <c r="AD47" s="671"/>
      <c r="AE47" s="399"/>
      <c r="AF47" s="392"/>
      <c r="AG47" s="670"/>
      <c r="AH47" s="670"/>
      <c r="AI47" s="392"/>
      <c r="AJ47" s="670"/>
      <c r="AK47" s="670"/>
      <c r="AL47" s="392"/>
      <c r="AM47" s="392"/>
      <c r="AN47" s="671"/>
      <c r="AO47" s="671"/>
      <c r="AP47" s="392"/>
      <c r="AQ47" s="671"/>
      <c r="AR47" s="671"/>
      <c r="AS47" s="399"/>
      <c r="AT47" s="392"/>
      <c r="AU47" s="670"/>
      <c r="AV47" s="670"/>
      <c r="AW47" s="398"/>
      <c r="AX47" s="669"/>
      <c r="AY47" s="669"/>
      <c r="AZ47" s="390"/>
      <c r="BA47" s="390"/>
      <c r="BB47" s="669"/>
      <c r="BC47" s="669"/>
      <c r="BD47" s="342"/>
      <c r="BE47" s="342"/>
      <c r="BF47" s="114"/>
      <c r="BG47" s="114"/>
      <c r="BH47" s="114"/>
      <c r="BI47" s="114"/>
    </row>
    <row r="48" spans="1:61">
      <c r="A48" s="669"/>
      <c r="B48" s="669"/>
      <c r="C48" s="397"/>
      <c r="D48" s="390"/>
      <c r="E48" s="669"/>
      <c r="F48" s="669"/>
      <c r="G48" s="398"/>
      <c r="H48" s="671"/>
      <c r="I48" s="671"/>
      <c r="J48" s="392"/>
      <c r="K48" s="392"/>
      <c r="L48" s="671"/>
      <c r="M48" s="671"/>
      <c r="N48" s="392"/>
      <c r="O48" s="670"/>
      <c r="P48" s="670"/>
      <c r="Q48" s="399"/>
      <c r="R48" s="392"/>
      <c r="S48" s="670"/>
      <c r="T48" s="670"/>
      <c r="U48" s="392"/>
      <c r="V48" s="671"/>
      <c r="W48" s="671"/>
      <c r="X48" s="392"/>
      <c r="Y48" s="392"/>
      <c r="Z48" s="670"/>
      <c r="AA48" s="670"/>
      <c r="AB48" s="392"/>
      <c r="AC48" s="671"/>
      <c r="AD48" s="671"/>
      <c r="AE48" s="399"/>
      <c r="AF48" s="392"/>
      <c r="AG48" s="670"/>
      <c r="AH48" s="670"/>
      <c r="AI48" s="392"/>
      <c r="AJ48" s="670"/>
      <c r="AK48" s="670"/>
      <c r="AL48" s="392"/>
      <c r="AM48" s="392"/>
      <c r="AN48" s="671"/>
      <c r="AO48" s="671"/>
      <c r="AP48" s="392"/>
      <c r="AQ48" s="671"/>
      <c r="AR48" s="671"/>
      <c r="AS48" s="399"/>
      <c r="AT48" s="392"/>
      <c r="AU48" s="670"/>
      <c r="AV48" s="670"/>
      <c r="AW48" s="398"/>
      <c r="AX48" s="669"/>
      <c r="AY48" s="669"/>
      <c r="AZ48" s="390"/>
      <c r="BA48" s="390"/>
      <c r="BB48" s="669"/>
      <c r="BC48" s="669"/>
      <c r="BD48" s="342"/>
      <c r="BE48" s="342"/>
      <c r="BF48" s="114"/>
      <c r="BG48" s="114"/>
      <c r="BH48" s="114"/>
      <c r="BI48" s="114"/>
    </row>
    <row r="49" spans="1:61">
      <c r="A49" s="669"/>
      <c r="B49" s="669"/>
      <c r="C49" s="395"/>
      <c r="D49" s="395"/>
      <c r="E49" s="669"/>
      <c r="F49" s="669"/>
      <c r="G49" s="400"/>
      <c r="H49" s="671"/>
      <c r="I49" s="671"/>
      <c r="J49" s="394"/>
      <c r="K49" s="394"/>
      <c r="L49" s="671"/>
      <c r="M49" s="671"/>
      <c r="N49" s="394"/>
      <c r="O49" s="670"/>
      <c r="P49" s="670"/>
      <c r="Q49" s="394"/>
      <c r="R49" s="394"/>
      <c r="S49" s="670"/>
      <c r="T49" s="670"/>
      <c r="U49" s="394"/>
      <c r="V49" s="671"/>
      <c r="W49" s="671"/>
      <c r="X49" s="394"/>
      <c r="Y49" s="394"/>
      <c r="Z49" s="670"/>
      <c r="AA49" s="670"/>
      <c r="AB49" s="394"/>
      <c r="AC49" s="671"/>
      <c r="AD49" s="671"/>
      <c r="AE49" s="394"/>
      <c r="AF49" s="394"/>
      <c r="AG49" s="670"/>
      <c r="AH49" s="670"/>
      <c r="AI49" s="394"/>
      <c r="AJ49" s="670"/>
      <c r="AK49" s="670"/>
      <c r="AL49" s="394"/>
      <c r="AM49" s="394"/>
      <c r="AN49" s="671"/>
      <c r="AO49" s="671"/>
      <c r="AP49" s="394"/>
      <c r="AQ49" s="671"/>
      <c r="AR49" s="671"/>
      <c r="AS49" s="394"/>
      <c r="AT49" s="394"/>
      <c r="AU49" s="670"/>
      <c r="AV49" s="670"/>
      <c r="AW49" s="400"/>
      <c r="AX49" s="669"/>
      <c r="AY49" s="669"/>
      <c r="AZ49" s="395"/>
      <c r="BA49" s="395"/>
      <c r="BB49" s="669"/>
      <c r="BC49" s="669"/>
      <c r="BD49" s="342"/>
      <c r="BE49" s="342"/>
      <c r="BF49" s="114"/>
      <c r="BG49" s="114"/>
      <c r="BH49" s="114"/>
      <c r="BI49" s="114"/>
    </row>
    <row r="50" spans="1:61">
      <c r="A50" s="669"/>
      <c r="B50" s="669"/>
      <c r="C50" s="395"/>
      <c r="D50" s="395"/>
      <c r="E50" s="669"/>
      <c r="F50" s="669"/>
      <c r="G50" s="400"/>
      <c r="H50" s="671"/>
      <c r="I50" s="671"/>
      <c r="J50" s="394"/>
      <c r="K50" s="394"/>
      <c r="L50" s="671"/>
      <c r="M50" s="671"/>
      <c r="N50" s="394"/>
      <c r="O50" s="670"/>
      <c r="P50" s="670"/>
      <c r="Q50" s="394"/>
      <c r="R50" s="394"/>
      <c r="S50" s="670"/>
      <c r="T50" s="670"/>
      <c r="U50" s="394"/>
      <c r="V50" s="671"/>
      <c r="W50" s="671"/>
      <c r="X50" s="394"/>
      <c r="Y50" s="394"/>
      <c r="Z50" s="670"/>
      <c r="AA50" s="670"/>
      <c r="AB50" s="394"/>
      <c r="AC50" s="671"/>
      <c r="AD50" s="671"/>
      <c r="AE50" s="394"/>
      <c r="AF50" s="394"/>
      <c r="AG50" s="670"/>
      <c r="AH50" s="670"/>
      <c r="AI50" s="394"/>
      <c r="AJ50" s="670"/>
      <c r="AK50" s="670"/>
      <c r="AL50" s="394"/>
      <c r="AM50" s="394"/>
      <c r="AN50" s="671"/>
      <c r="AO50" s="671"/>
      <c r="AP50" s="394"/>
      <c r="AQ50" s="671"/>
      <c r="AR50" s="671"/>
      <c r="AS50" s="394"/>
      <c r="AT50" s="394"/>
      <c r="AU50" s="670"/>
      <c r="AV50" s="670"/>
      <c r="AW50" s="400"/>
      <c r="AX50" s="669"/>
      <c r="AY50" s="669"/>
      <c r="AZ50" s="395"/>
      <c r="BA50" s="395"/>
      <c r="BB50" s="669"/>
      <c r="BC50" s="669"/>
      <c r="BD50" s="342"/>
      <c r="BE50" s="342"/>
      <c r="BF50" s="114"/>
      <c r="BG50" s="114"/>
      <c r="BH50" s="114"/>
      <c r="BI50" s="114"/>
    </row>
    <row r="51" spans="1:61">
      <c r="A51" s="669"/>
      <c r="B51" s="669"/>
      <c r="C51" s="395"/>
      <c r="D51" s="395"/>
      <c r="E51" s="669"/>
      <c r="F51" s="669"/>
      <c r="G51" s="400"/>
      <c r="H51" s="671"/>
      <c r="I51" s="671"/>
      <c r="J51" s="394"/>
      <c r="K51" s="394"/>
      <c r="L51" s="671"/>
      <c r="M51" s="671"/>
      <c r="N51" s="394"/>
      <c r="O51" s="670"/>
      <c r="P51" s="670"/>
      <c r="Q51" s="394"/>
      <c r="R51" s="394"/>
      <c r="S51" s="670"/>
      <c r="T51" s="670"/>
      <c r="U51" s="394"/>
      <c r="V51" s="671"/>
      <c r="W51" s="671"/>
      <c r="X51" s="394"/>
      <c r="Y51" s="394"/>
      <c r="Z51" s="670"/>
      <c r="AA51" s="670"/>
      <c r="AB51" s="394"/>
      <c r="AC51" s="671"/>
      <c r="AD51" s="671"/>
      <c r="AE51" s="394"/>
      <c r="AF51" s="394"/>
      <c r="AG51" s="670"/>
      <c r="AH51" s="670"/>
      <c r="AI51" s="394"/>
      <c r="AJ51" s="670"/>
      <c r="AK51" s="670"/>
      <c r="AL51" s="394"/>
      <c r="AM51" s="394"/>
      <c r="AN51" s="671"/>
      <c r="AO51" s="671"/>
      <c r="AP51" s="394"/>
      <c r="AQ51" s="671"/>
      <c r="AR51" s="671"/>
      <c r="AS51" s="394"/>
      <c r="AT51" s="394"/>
      <c r="AU51" s="670"/>
      <c r="AV51" s="670"/>
      <c r="AW51" s="400"/>
      <c r="AX51" s="669"/>
      <c r="AY51" s="669"/>
      <c r="AZ51" s="395"/>
      <c r="BA51" s="395"/>
      <c r="BB51" s="669"/>
      <c r="BC51" s="669"/>
      <c r="BD51" s="342"/>
      <c r="BE51" s="342"/>
      <c r="BF51" s="114"/>
      <c r="BG51" s="114"/>
      <c r="BH51" s="114"/>
      <c r="BI51" s="114"/>
    </row>
    <row r="52" spans="1:61">
      <c r="A52" s="669"/>
      <c r="B52" s="669"/>
      <c r="C52" s="395"/>
      <c r="D52" s="395"/>
      <c r="E52" s="669"/>
      <c r="F52" s="669"/>
      <c r="G52" s="400"/>
      <c r="H52" s="671"/>
      <c r="I52" s="671"/>
      <c r="J52" s="394"/>
      <c r="K52" s="394"/>
      <c r="L52" s="671"/>
      <c r="M52" s="671"/>
      <c r="N52" s="394"/>
      <c r="O52" s="670"/>
      <c r="P52" s="670"/>
      <c r="Q52" s="394"/>
      <c r="R52" s="394"/>
      <c r="S52" s="670"/>
      <c r="T52" s="670"/>
      <c r="U52" s="394"/>
      <c r="V52" s="671"/>
      <c r="W52" s="671"/>
      <c r="X52" s="394"/>
      <c r="Y52" s="394"/>
      <c r="Z52" s="670"/>
      <c r="AA52" s="670"/>
      <c r="AB52" s="394"/>
      <c r="AC52" s="671"/>
      <c r="AD52" s="671"/>
      <c r="AE52" s="394"/>
      <c r="AF52" s="394"/>
      <c r="AG52" s="670"/>
      <c r="AH52" s="670"/>
      <c r="AI52" s="394"/>
      <c r="AJ52" s="670"/>
      <c r="AK52" s="670"/>
      <c r="AL52" s="394"/>
      <c r="AM52" s="394"/>
      <c r="AN52" s="671"/>
      <c r="AO52" s="671"/>
      <c r="AP52" s="394"/>
      <c r="AQ52" s="671"/>
      <c r="AR52" s="671"/>
      <c r="AS52" s="394"/>
      <c r="AT52" s="394"/>
      <c r="AU52" s="670"/>
      <c r="AV52" s="670"/>
      <c r="AW52" s="400"/>
      <c r="AX52" s="669"/>
      <c r="AY52" s="669"/>
      <c r="AZ52" s="395"/>
      <c r="BA52" s="395"/>
      <c r="BB52" s="669"/>
      <c r="BC52" s="669"/>
      <c r="BD52" s="342"/>
      <c r="BE52" s="342"/>
      <c r="BF52" s="114"/>
      <c r="BG52" s="114"/>
      <c r="BH52" s="114"/>
      <c r="BI52" s="114"/>
    </row>
    <row r="53" spans="1:61">
      <c r="A53" s="669"/>
      <c r="B53" s="669"/>
      <c r="C53" s="395"/>
      <c r="D53" s="395"/>
      <c r="E53" s="669"/>
      <c r="F53" s="669"/>
      <c r="G53" s="400"/>
      <c r="H53" s="671"/>
      <c r="I53" s="671"/>
      <c r="J53" s="394"/>
      <c r="K53" s="394"/>
      <c r="L53" s="671"/>
      <c r="M53" s="671"/>
      <c r="N53" s="394"/>
      <c r="O53" s="670"/>
      <c r="P53" s="670"/>
      <c r="Q53" s="394"/>
      <c r="R53" s="394"/>
      <c r="S53" s="670"/>
      <c r="T53" s="670"/>
      <c r="U53" s="394"/>
      <c r="V53" s="671"/>
      <c r="W53" s="671"/>
      <c r="X53" s="394"/>
      <c r="Y53" s="394"/>
      <c r="Z53" s="670"/>
      <c r="AA53" s="670"/>
      <c r="AB53" s="394"/>
      <c r="AC53" s="671"/>
      <c r="AD53" s="671"/>
      <c r="AE53" s="394"/>
      <c r="AF53" s="394"/>
      <c r="AG53" s="670"/>
      <c r="AH53" s="670"/>
      <c r="AI53" s="394"/>
      <c r="AJ53" s="670"/>
      <c r="AK53" s="670"/>
      <c r="AL53" s="394"/>
      <c r="AM53" s="394"/>
      <c r="AN53" s="671"/>
      <c r="AO53" s="671"/>
      <c r="AP53" s="394"/>
      <c r="AQ53" s="671"/>
      <c r="AR53" s="671"/>
      <c r="AS53" s="394"/>
      <c r="AT53" s="394"/>
      <c r="AU53" s="670"/>
      <c r="AV53" s="670"/>
      <c r="AW53" s="400"/>
      <c r="AX53" s="669"/>
      <c r="AY53" s="669"/>
      <c r="AZ53" s="395"/>
      <c r="BA53" s="395"/>
      <c r="BB53" s="669"/>
      <c r="BC53" s="669"/>
      <c r="BD53" s="342"/>
      <c r="BE53" s="342"/>
      <c r="BF53" s="114"/>
      <c r="BG53" s="114"/>
      <c r="BH53" s="114"/>
      <c r="BI53" s="114"/>
    </row>
    <row r="54" spans="1:61">
      <c r="A54" s="669"/>
      <c r="B54" s="669"/>
      <c r="C54" s="395"/>
      <c r="D54" s="395"/>
      <c r="E54" s="669"/>
      <c r="F54" s="669"/>
      <c r="G54" s="400"/>
      <c r="H54" s="671"/>
      <c r="I54" s="671"/>
      <c r="J54" s="394"/>
      <c r="K54" s="394"/>
      <c r="L54" s="671"/>
      <c r="M54" s="671"/>
      <c r="N54" s="394"/>
      <c r="O54" s="670"/>
      <c r="P54" s="670"/>
      <c r="Q54" s="394"/>
      <c r="R54" s="394"/>
      <c r="S54" s="670"/>
      <c r="T54" s="670"/>
      <c r="U54" s="394"/>
      <c r="V54" s="671"/>
      <c r="W54" s="671"/>
      <c r="X54" s="394"/>
      <c r="Y54" s="394"/>
      <c r="Z54" s="670"/>
      <c r="AA54" s="670"/>
      <c r="AB54" s="394"/>
      <c r="AC54" s="671"/>
      <c r="AD54" s="671"/>
      <c r="AE54" s="394"/>
      <c r="AF54" s="394"/>
      <c r="AG54" s="670"/>
      <c r="AH54" s="670"/>
      <c r="AI54" s="394"/>
      <c r="AJ54" s="670"/>
      <c r="AK54" s="670"/>
      <c r="AL54" s="394"/>
      <c r="AM54" s="394"/>
      <c r="AN54" s="671"/>
      <c r="AO54" s="671"/>
      <c r="AP54" s="394"/>
      <c r="AQ54" s="671"/>
      <c r="AR54" s="671"/>
      <c r="AS54" s="394"/>
      <c r="AT54" s="394"/>
      <c r="AU54" s="670"/>
      <c r="AV54" s="670"/>
      <c r="AW54" s="400"/>
      <c r="AX54" s="669"/>
      <c r="AY54" s="669"/>
      <c r="AZ54" s="395"/>
      <c r="BA54" s="395"/>
      <c r="BB54" s="669"/>
      <c r="BC54" s="669"/>
      <c r="BD54" s="342"/>
      <c r="BE54" s="342"/>
      <c r="BF54" s="114"/>
      <c r="BG54" s="114"/>
      <c r="BH54" s="114"/>
      <c r="BI54" s="114"/>
    </row>
    <row r="55" spans="1:61">
      <c r="A55" s="341"/>
      <c r="B55" s="341"/>
      <c r="C55" s="341"/>
      <c r="D55" s="341"/>
      <c r="E55" s="341"/>
      <c r="F55" s="341"/>
      <c r="G55" s="341"/>
      <c r="H55" s="341"/>
      <c r="I55" s="341"/>
      <c r="J55" s="341"/>
      <c r="K55" s="341"/>
      <c r="L55" s="341"/>
      <c r="M55" s="341"/>
      <c r="N55" s="341"/>
      <c r="O55" s="388"/>
      <c r="P55" s="388"/>
      <c r="Q55" s="341"/>
      <c r="R55" s="341"/>
      <c r="S55" s="341"/>
      <c r="T55" s="341"/>
      <c r="U55" s="341"/>
      <c r="V55" s="341"/>
      <c r="W55" s="341"/>
      <c r="X55" s="341"/>
      <c r="Y55" s="341"/>
      <c r="Z55" s="341"/>
      <c r="AA55" s="341"/>
      <c r="AB55" s="341"/>
      <c r="AC55" s="388"/>
      <c r="AD55" s="388"/>
      <c r="AE55" s="341"/>
      <c r="AF55" s="341"/>
      <c r="AG55" s="341"/>
      <c r="AH55" s="341"/>
      <c r="AI55" s="341"/>
      <c r="AJ55" s="341"/>
      <c r="AK55" s="341"/>
      <c r="AL55" s="341"/>
      <c r="AM55" s="341"/>
      <c r="AN55" s="341"/>
      <c r="AO55" s="341"/>
      <c r="AP55" s="341"/>
      <c r="AQ55" s="341"/>
      <c r="AR55" s="341"/>
      <c r="AS55" s="341"/>
      <c r="AT55" s="341"/>
      <c r="AU55" s="341"/>
      <c r="AV55" s="341"/>
      <c r="AW55" s="341"/>
      <c r="AX55" s="341"/>
      <c r="AY55" s="341"/>
      <c r="AZ55" s="341"/>
      <c r="BA55" s="341"/>
      <c r="BB55" s="341"/>
      <c r="BC55" s="341"/>
      <c r="BD55" s="342"/>
      <c r="BE55" s="342"/>
      <c r="BF55" s="114"/>
      <c r="BG55" s="114"/>
      <c r="BH55" s="114"/>
      <c r="BI55" s="114"/>
    </row>
    <row r="56" spans="1:61">
      <c r="A56" s="341"/>
      <c r="B56" s="341"/>
      <c r="C56" s="341"/>
      <c r="D56" s="341"/>
      <c r="E56" s="341"/>
      <c r="F56" s="341"/>
      <c r="G56" s="341"/>
      <c r="H56" s="341"/>
      <c r="I56" s="341"/>
      <c r="J56" s="341"/>
      <c r="K56" s="341"/>
      <c r="L56" s="341"/>
      <c r="M56" s="341"/>
      <c r="N56" s="341"/>
      <c r="O56" s="388"/>
      <c r="P56" s="388"/>
      <c r="Q56" s="341"/>
      <c r="R56" s="341"/>
      <c r="S56" s="341"/>
      <c r="T56" s="341"/>
      <c r="U56" s="341"/>
      <c r="V56" s="341"/>
      <c r="W56" s="341"/>
      <c r="X56" s="341"/>
      <c r="Y56" s="341"/>
      <c r="Z56" s="341"/>
      <c r="AA56" s="341"/>
      <c r="AB56" s="341"/>
      <c r="AC56" s="388"/>
      <c r="AD56" s="388"/>
      <c r="AE56" s="341"/>
      <c r="AF56" s="341"/>
      <c r="AG56" s="341"/>
      <c r="AH56" s="341"/>
      <c r="AI56" s="341"/>
      <c r="AJ56" s="341"/>
      <c r="AK56" s="341"/>
      <c r="AL56" s="341"/>
      <c r="AM56" s="341"/>
      <c r="AN56" s="341"/>
      <c r="AO56" s="341"/>
      <c r="AP56" s="341"/>
      <c r="AQ56" s="341"/>
      <c r="AR56" s="341"/>
      <c r="AS56" s="341"/>
      <c r="AT56" s="341"/>
      <c r="AU56" s="341"/>
      <c r="AV56" s="341"/>
      <c r="AW56" s="341"/>
      <c r="AX56" s="341"/>
      <c r="AY56" s="341"/>
      <c r="AZ56" s="341"/>
      <c r="BA56" s="341"/>
      <c r="BB56" s="341"/>
      <c r="BC56" s="341"/>
      <c r="BD56" s="342"/>
      <c r="BE56" s="342"/>
      <c r="BF56" s="114"/>
      <c r="BG56" s="114"/>
      <c r="BH56" s="114"/>
      <c r="BI56" s="114"/>
    </row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</sheetData>
  <mergeCells count="107">
    <mergeCell ref="BB37:BC54"/>
    <mergeCell ref="AG37:AH54"/>
    <mergeCell ref="AJ37:AK54"/>
    <mergeCell ref="AN37:AO54"/>
    <mergeCell ref="AQ37:AR54"/>
    <mergeCell ref="AU37:AV54"/>
    <mergeCell ref="AX37:AY54"/>
    <mergeCell ref="BB36:BC36"/>
    <mergeCell ref="A37:B54"/>
    <mergeCell ref="E37:F54"/>
    <mergeCell ref="H37:I54"/>
    <mergeCell ref="L37:M54"/>
    <mergeCell ref="O37:P54"/>
    <mergeCell ref="S37:T54"/>
    <mergeCell ref="V37:W54"/>
    <mergeCell ref="Z37:AA54"/>
    <mergeCell ref="AC37:AD54"/>
    <mergeCell ref="AG36:AH36"/>
    <mergeCell ref="AJ36:AK36"/>
    <mergeCell ref="AN36:AO36"/>
    <mergeCell ref="AQ36:AR36"/>
    <mergeCell ref="AU36:AV36"/>
    <mergeCell ref="AX36:AY36"/>
    <mergeCell ref="AS34:AT34"/>
    <mergeCell ref="AZ34:BA34"/>
    <mergeCell ref="A36:B36"/>
    <mergeCell ref="E36:F36"/>
    <mergeCell ref="H36:I36"/>
    <mergeCell ref="L36:M36"/>
    <mergeCell ref="O36:P36"/>
    <mergeCell ref="S36:T36"/>
    <mergeCell ref="V36:W36"/>
    <mergeCell ref="Z36:AA36"/>
    <mergeCell ref="C34:D34"/>
    <mergeCell ref="J34:K34"/>
    <mergeCell ref="Q34:R34"/>
    <mergeCell ref="X34:Y34"/>
    <mergeCell ref="AE34:AF34"/>
    <mergeCell ref="AL34:AM34"/>
    <mergeCell ref="AC36:AD36"/>
    <mergeCell ref="BB31:BC31"/>
    <mergeCell ref="C33:D33"/>
    <mergeCell ref="J33:K33"/>
    <mergeCell ref="Q33:R33"/>
    <mergeCell ref="X33:Y33"/>
    <mergeCell ref="AE33:AF33"/>
    <mergeCell ref="AL33:AM33"/>
    <mergeCell ref="AS33:AT33"/>
    <mergeCell ref="AZ33:BA33"/>
    <mergeCell ref="AG31:AH31"/>
    <mergeCell ref="AJ31:AK31"/>
    <mergeCell ref="AN31:AO31"/>
    <mergeCell ref="AQ31:AR31"/>
    <mergeCell ref="AU31:AV31"/>
    <mergeCell ref="AX31:AY31"/>
    <mergeCell ref="F30:H30"/>
    <mergeCell ref="T30:V30"/>
    <mergeCell ref="AH30:AI30"/>
    <mergeCell ref="A31:B31"/>
    <mergeCell ref="E31:F31"/>
    <mergeCell ref="H31:I31"/>
    <mergeCell ref="L31:M31"/>
    <mergeCell ref="O31:P31"/>
    <mergeCell ref="S31:T31"/>
    <mergeCell ref="V31:W31"/>
    <mergeCell ref="Z31:AA31"/>
    <mergeCell ref="AC31:AD31"/>
    <mergeCell ref="F29:G29"/>
    <mergeCell ref="T29:U29"/>
    <mergeCell ref="AH29:AI29"/>
    <mergeCell ref="AV29:AW29"/>
    <mergeCell ref="T23:U23"/>
    <mergeCell ref="AB23:AC23"/>
    <mergeCell ref="AH23:AI23"/>
    <mergeCell ref="AV23:AW23"/>
    <mergeCell ref="AO25:AP25"/>
    <mergeCell ref="A15:B15"/>
    <mergeCell ref="C15:G15"/>
    <mergeCell ref="AP15:BF16"/>
    <mergeCell ref="A16:B16"/>
    <mergeCell ref="C16:G16"/>
    <mergeCell ref="R16:AL17"/>
    <mergeCell ref="C27:D27"/>
    <mergeCell ref="J27:K27"/>
    <mergeCell ref="Q27:R27"/>
    <mergeCell ref="X27:Y27"/>
    <mergeCell ref="AE27:AF27"/>
    <mergeCell ref="A17:B17"/>
    <mergeCell ref="C17:G17"/>
    <mergeCell ref="AQ17:AW17"/>
    <mergeCell ref="L18:M19"/>
    <mergeCell ref="AR18:BF18"/>
    <mergeCell ref="AB21:AC21"/>
    <mergeCell ref="M25:N25"/>
    <mergeCell ref="F23:G23"/>
    <mergeCell ref="AL27:AM27"/>
    <mergeCell ref="AS27:AT27"/>
    <mergeCell ref="N9:AX9"/>
    <mergeCell ref="R11:AB12"/>
    <mergeCell ref="AI11:AX12"/>
    <mergeCell ref="L2:AS3"/>
    <mergeCell ref="E4:AZ6"/>
    <mergeCell ref="R13:AB14"/>
    <mergeCell ref="AD13:AH13"/>
    <mergeCell ref="AI13:AX14"/>
    <mergeCell ref="A14:B14"/>
    <mergeCell ref="C14:G14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AE212"/>
  <sheetViews>
    <sheetView workbookViewId="0">
      <selection sqref="A1:AH42"/>
    </sheetView>
  </sheetViews>
  <sheetFormatPr defaultRowHeight="13.5"/>
  <cols>
    <col min="1" max="1" width="3.125" customWidth="1"/>
    <col min="2" max="24" width="2.5" customWidth="1"/>
    <col min="25" max="25" width="3.375" customWidth="1"/>
    <col min="26" max="41" width="2.5" customWidth="1"/>
  </cols>
  <sheetData>
    <row r="2" spans="1:31" ht="18.75" customHeight="1">
      <c r="A2" s="114"/>
      <c r="B2" s="672" t="s">
        <v>198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</row>
    <row r="3" spans="1:31" ht="18.75" customHeight="1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672" t="s">
        <v>265</v>
      </c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</row>
    <row r="4" spans="1:31" ht="18.75" customHeight="1">
      <c r="A4" s="114"/>
      <c r="B4" s="115"/>
      <c r="C4" s="115"/>
      <c r="D4" s="115"/>
      <c r="E4" s="674" t="s">
        <v>267</v>
      </c>
      <c r="F4" s="674"/>
      <c r="G4" s="674"/>
      <c r="H4" s="674"/>
      <c r="I4" s="674"/>
      <c r="J4" s="675" t="s">
        <v>269</v>
      </c>
      <c r="K4" s="675"/>
      <c r="L4" s="675"/>
      <c r="M4" s="675"/>
      <c r="N4" s="675"/>
      <c r="O4" s="675"/>
      <c r="P4" s="675"/>
      <c r="Q4" s="675"/>
      <c r="R4" s="675"/>
      <c r="S4" s="675"/>
      <c r="T4" s="675"/>
      <c r="U4" s="675"/>
      <c r="V4" s="675"/>
      <c r="W4" s="675"/>
      <c r="X4" s="675"/>
      <c r="Y4" s="312"/>
      <c r="Z4" s="310"/>
      <c r="AA4" s="310"/>
      <c r="AB4" s="115"/>
      <c r="AC4" s="115"/>
      <c r="AD4" s="115"/>
      <c r="AE4" s="115"/>
    </row>
    <row r="5" spans="1:31" ht="18.75" customHeight="1">
      <c r="A5" s="114"/>
      <c r="B5" s="115"/>
      <c r="C5" s="115"/>
      <c r="D5" s="115"/>
      <c r="E5" s="674" t="s">
        <v>268</v>
      </c>
      <c r="F5" s="674"/>
      <c r="G5" s="674"/>
      <c r="H5" s="674"/>
      <c r="I5" s="674"/>
      <c r="J5" s="675" t="s">
        <v>270</v>
      </c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115"/>
      <c r="AA5" s="115"/>
      <c r="AB5" s="115"/>
      <c r="AC5" s="115"/>
      <c r="AD5" s="115"/>
      <c r="AE5" s="115"/>
    </row>
    <row r="6" spans="1:31" ht="18.75" customHeight="1">
      <c r="A6" s="114"/>
      <c r="B6" s="115"/>
      <c r="C6" s="115"/>
      <c r="D6" s="115"/>
      <c r="E6" s="311"/>
      <c r="F6" s="311"/>
      <c r="G6" s="311"/>
      <c r="H6" s="311"/>
      <c r="I6" s="311"/>
      <c r="J6" s="311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115"/>
      <c r="AA6" s="115"/>
      <c r="AB6" s="115"/>
      <c r="AC6" s="115"/>
      <c r="AD6" s="115"/>
      <c r="AE6" s="115"/>
    </row>
    <row r="7" spans="1:31" ht="18.75" customHeight="1">
      <c r="A7" s="285"/>
      <c r="B7" s="285"/>
      <c r="C7" s="114"/>
      <c r="D7" s="114"/>
      <c r="E7" s="114"/>
      <c r="F7" s="114"/>
      <c r="G7" s="114"/>
      <c r="H7" s="114"/>
      <c r="I7" s="114"/>
      <c r="J7" s="673" t="s">
        <v>266</v>
      </c>
      <c r="K7" s="673"/>
      <c r="L7" s="673"/>
      <c r="M7" s="673"/>
      <c r="N7" s="673"/>
      <c r="O7" s="673"/>
      <c r="P7" s="673"/>
      <c r="Q7" s="673"/>
      <c r="R7" s="673"/>
      <c r="S7" s="673"/>
      <c r="T7" s="673"/>
      <c r="U7" s="673"/>
      <c r="V7" s="673"/>
      <c r="W7" s="673"/>
      <c r="X7" s="114"/>
      <c r="Y7" s="114"/>
      <c r="Z7" s="114"/>
    </row>
    <row r="8" spans="1:31" ht="18.75" customHeight="1" thickBot="1">
      <c r="A8" s="285"/>
      <c r="B8" s="285"/>
      <c r="C8" s="114"/>
      <c r="D8" s="114"/>
      <c r="E8" s="114"/>
      <c r="F8" s="114"/>
      <c r="G8" s="114"/>
      <c r="H8" s="304">
        <v>4</v>
      </c>
      <c r="I8" s="114"/>
      <c r="J8" s="114"/>
      <c r="K8" s="114"/>
      <c r="L8" s="114"/>
      <c r="M8" s="114"/>
      <c r="N8" s="114"/>
      <c r="O8" s="114"/>
      <c r="P8" s="114"/>
      <c r="Q8" s="212"/>
      <c r="R8" s="212"/>
      <c r="S8" s="212"/>
      <c r="T8" s="212"/>
      <c r="U8" s="212"/>
      <c r="V8" s="212"/>
      <c r="W8" s="212"/>
      <c r="X8" s="212"/>
      <c r="Y8" s="305">
        <v>2</v>
      </c>
      <c r="Z8" s="114"/>
      <c r="AA8" s="114"/>
      <c r="AB8" s="114"/>
      <c r="AC8" s="286"/>
      <c r="AD8" s="287"/>
      <c r="AE8" s="120"/>
    </row>
    <row r="9" spans="1:31" ht="18.75" customHeight="1">
      <c r="A9" s="117"/>
      <c r="B9" s="117"/>
      <c r="C9" s="114"/>
      <c r="D9" s="117"/>
      <c r="E9" s="117"/>
      <c r="F9" s="117"/>
      <c r="G9" s="117"/>
      <c r="H9" s="117"/>
      <c r="I9" s="169"/>
      <c r="J9" s="118"/>
      <c r="K9" s="118"/>
      <c r="L9" s="118"/>
      <c r="M9" s="118"/>
      <c r="N9" s="118"/>
      <c r="O9" s="118"/>
      <c r="P9" s="683" t="s">
        <v>199</v>
      </c>
      <c r="Q9" s="681"/>
      <c r="R9" s="117"/>
      <c r="S9" s="117"/>
      <c r="T9" s="117"/>
      <c r="U9" s="117"/>
      <c r="V9" s="117"/>
      <c r="W9" s="117"/>
      <c r="X9" s="117"/>
      <c r="Y9" s="161"/>
      <c r="Z9" s="117"/>
      <c r="AA9" s="117"/>
      <c r="AB9" s="117"/>
      <c r="AC9" s="117"/>
      <c r="AD9" s="117"/>
      <c r="AE9" s="114"/>
    </row>
    <row r="10" spans="1:31" ht="18.75" customHeight="1">
      <c r="A10" s="117"/>
      <c r="B10" s="117"/>
      <c r="C10" s="114"/>
      <c r="D10" s="117"/>
      <c r="E10" s="117"/>
      <c r="F10" s="117"/>
      <c r="G10" s="117"/>
      <c r="H10" s="117"/>
      <c r="I10" s="161"/>
      <c r="J10" s="117"/>
      <c r="K10" s="117"/>
      <c r="L10" s="117"/>
      <c r="M10" s="117"/>
      <c r="N10" s="117"/>
      <c r="O10" s="117"/>
      <c r="P10" s="122"/>
      <c r="Q10" s="122"/>
      <c r="R10" s="117"/>
      <c r="S10" s="117"/>
      <c r="T10" s="117"/>
      <c r="U10" s="117"/>
      <c r="V10" s="117"/>
      <c r="W10" s="117"/>
      <c r="X10" s="117"/>
      <c r="Y10" s="161"/>
      <c r="Z10" s="117"/>
      <c r="AA10" s="117"/>
      <c r="AB10" s="117"/>
      <c r="AC10" s="117"/>
      <c r="AD10" s="117"/>
      <c r="AE10" s="114"/>
    </row>
    <row r="11" spans="1:31" ht="18.75" customHeight="1">
      <c r="A11" s="117"/>
      <c r="B11" s="117"/>
      <c r="C11" s="114"/>
      <c r="D11" s="117"/>
      <c r="E11" s="117"/>
      <c r="F11" s="117"/>
      <c r="G11" s="117"/>
      <c r="H11" s="117"/>
      <c r="I11" s="161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61"/>
      <c r="Z11" s="117"/>
      <c r="AA11" s="117"/>
      <c r="AB11" s="117"/>
      <c r="AC11" s="117"/>
      <c r="AD11" s="117"/>
      <c r="AE11" s="114"/>
    </row>
    <row r="12" spans="1:31" ht="18.75" customHeight="1" thickBot="1">
      <c r="A12" s="117"/>
      <c r="B12" s="117"/>
      <c r="C12" s="114"/>
      <c r="D12" s="158">
        <v>2</v>
      </c>
      <c r="E12" s="308"/>
      <c r="F12" s="308"/>
      <c r="G12" s="308"/>
      <c r="H12" s="309"/>
      <c r="I12" s="307"/>
      <c r="J12" s="117"/>
      <c r="K12" s="117"/>
      <c r="L12" s="117"/>
      <c r="M12" s="159">
        <v>0</v>
      </c>
      <c r="N12" s="117"/>
      <c r="O12" s="117"/>
      <c r="P12" s="117"/>
      <c r="Q12" s="117"/>
      <c r="R12" s="117"/>
      <c r="S12" s="117"/>
      <c r="T12" s="158">
        <v>3</v>
      </c>
      <c r="U12" s="308"/>
      <c r="V12" s="308"/>
      <c r="W12" s="308"/>
      <c r="X12" s="308"/>
      <c r="Y12" s="307"/>
      <c r="Z12" s="117"/>
      <c r="AA12" s="117"/>
      <c r="AB12" s="117"/>
      <c r="AC12" s="159">
        <v>0</v>
      </c>
      <c r="AD12" s="117"/>
      <c r="AE12" s="114"/>
    </row>
    <row r="13" spans="1:31" ht="18.75" customHeight="1">
      <c r="A13" s="114"/>
      <c r="B13" s="114"/>
      <c r="C13" s="114"/>
      <c r="D13" s="187"/>
      <c r="E13" s="117"/>
      <c r="F13" s="117"/>
      <c r="G13" s="117"/>
      <c r="H13" s="681" t="s">
        <v>105</v>
      </c>
      <c r="I13" s="683"/>
      <c r="J13" s="118"/>
      <c r="K13" s="118"/>
      <c r="L13" s="171"/>
      <c r="M13" s="117"/>
      <c r="N13" s="117"/>
      <c r="O13" s="117"/>
      <c r="P13" s="117"/>
      <c r="Q13" s="117"/>
      <c r="R13" s="117"/>
      <c r="S13" s="117"/>
      <c r="T13" s="187"/>
      <c r="U13" s="117"/>
      <c r="V13" s="117"/>
      <c r="W13" s="117"/>
      <c r="X13" s="681" t="s">
        <v>106</v>
      </c>
      <c r="Y13" s="683"/>
      <c r="Z13" s="118"/>
      <c r="AA13" s="118"/>
      <c r="AB13" s="171"/>
      <c r="AC13" s="117"/>
      <c r="AD13" s="117"/>
      <c r="AE13" s="114"/>
    </row>
    <row r="14" spans="1:31" ht="18.75" customHeight="1">
      <c r="A14" s="114"/>
      <c r="B14" s="114"/>
      <c r="C14" s="114"/>
      <c r="D14" s="187"/>
      <c r="E14" s="117"/>
      <c r="F14" s="117"/>
      <c r="G14" s="117"/>
      <c r="H14" s="122"/>
      <c r="I14" s="122"/>
      <c r="J14" s="117"/>
      <c r="K14" s="117"/>
      <c r="L14" s="187"/>
      <c r="M14" s="117"/>
      <c r="N14" s="117"/>
      <c r="O14" s="117"/>
      <c r="P14" s="117"/>
      <c r="Q14" s="117"/>
      <c r="R14" s="117"/>
      <c r="S14" s="117"/>
      <c r="T14" s="187"/>
      <c r="U14" s="117"/>
      <c r="V14" s="117"/>
      <c r="W14" s="117"/>
      <c r="X14" s="122"/>
      <c r="Y14" s="122"/>
      <c r="Z14" s="117"/>
      <c r="AA14" s="117"/>
      <c r="AB14" s="187"/>
      <c r="AC14" s="117"/>
      <c r="AD14" s="117"/>
      <c r="AE14" s="114"/>
    </row>
    <row r="15" spans="1:31" ht="18.75" customHeight="1">
      <c r="A15" s="114"/>
      <c r="B15" s="114"/>
      <c r="C15" s="114"/>
      <c r="D15" s="187"/>
      <c r="E15" s="117"/>
      <c r="F15" s="117"/>
      <c r="G15" s="117"/>
      <c r="H15" s="117"/>
      <c r="I15" s="117"/>
      <c r="J15" s="117"/>
      <c r="K15" s="117"/>
      <c r="L15" s="187"/>
      <c r="M15" s="117"/>
      <c r="N15" s="117"/>
      <c r="O15" s="117"/>
      <c r="P15" s="117"/>
      <c r="Q15" s="117"/>
      <c r="R15" s="117"/>
      <c r="S15" s="117"/>
      <c r="T15" s="187"/>
      <c r="U15" s="117"/>
      <c r="V15" s="117"/>
      <c r="W15" s="117"/>
      <c r="X15" s="117"/>
      <c r="Y15" s="117"/>
      <c r="Z15" s="117"/>
      <c r="AA15" s="117"/>
      <c r="AB15" s="187"/>
      <c r="AC15" s="117"/>
      <c r="AD15" s="117"/>
      <c r="AE15" s="114"/>
    </row>
    <row r="16" spans="1:31" ht="18.75" customHeight="1" thickBot="1">
      <c r="A16" s="114"/>
      <c r="B16" s="304">
        <v>9</v>
      </c>
      <c r="C16" s="306"/>
      <c r="D16" s="176"/>
      <c r="E16" s="158"/>
      <c r="F16" s="158"/>
      <c r="G16" s="159">
        <v>1</v>
      </c>
      <c r="H16" s="158"/>
      <c r="I16" s="158"/>
      <c r="J16" s="158">
        <v>2</v>
      </c>
      <c r="K16" s="175"/>
      <c r="L16" s="176"/>
      <c r="M16" s="158"/>
      <c r="N16" s="158"/>
      <c r="O16" s="159">
        <v>1</v>
      </c>
      <c r="P16" s="158"/>
      <c r="Q16" s="158"/>
      <c r="R16" s="158">
        <v>5</v>
      </c>
      <c r="S16" s="175"/>
      <c r="T16" s="176"/>
      <c r="U16" s="158"/>
      <c r="V16" s="158"/>
      <c r="W16" s="159">
        <v>3</v>
      </c>
      <c r="X16" s="158"/>
      <c r="Y16" s="158"/>
      <c r="Z16" s="158">
        <v>5</v>
      </c>
      <c r="AA16" s="175"/>
      <c r="AB16" s="176"/>
      <c r="AC16" s="158"/>
      <c r="AD16" s="158"/>
      <c r="AE16" s="305">
        <v>3</v>
      </c>
    </row>
    <row r="17" spans="1:31" ht="18.75" customHeight="1">
      <c r="A17" s="114"/>
      <c r="B17" s="114"/>
      <c r="C17" s="163"/>
      <c r="D17" s="681" t="s">
        <v>113</v>
      </c>
      <c r="E17" s="683"/>
      <c r="F17" s="118"/>
      <c r="G17" s="161"/>
      <c r="H17" s="117"/>
      <c r="I17" s="117"/>
      <c r="J17" s="117"/>
      <c r="K17" s="161"/>
      <c r="L17" s="681" t="s">
        <v>114</v>
      </c>
      <c r="M17" s="683"/>
      <c r="N17" s="118"/>
      <c r="O17" s="161"/>
      <c r="P17" s="117"/>
      <c r="Q17" s="117"/>
      <c r="R17" s="117"/>
      <c r="S17" s="161"/>
      <c r="T17" s="681" t="s">
        <v>115</v>
      </c>
      <c r="U17" s="683"/>
      <c r="V17" s="118"/>
      <c r="W17" s="161"/>
      <c r="X17" s="117"/>
      <c r="Y17" s="117"/>
      <c r="Z17" s="187"/>
      <c r="AA17" s="117"/>
      <c r="AB17" s="681" t="s">
        <v>104</v>
      </c>
      <c r="AC17" s="683"/>
      <c r="AD17" s="171"/>
      <c r="AE17" s="114"/>
    </row>
    <row r="18" spans="1:31" ht="18.75" customHeight="1">
      <c r="A18" s="114"/>
      <c r="B18" s="114"/>
      <c r="C18" s="163"/>
      <c r="D18" s="122"/>
      <c r="E18" s="122"/>
      <c r="F18" s="117"/>
      <c r="G18" s="161"/>
      <c r="H18" s="117"/>
      <c r="I18" s="117"/>
      <c r="J18" s="117"/>
      <c r="K18" s="161"/>
      <c r="L18" s="122"/>
      <c r="M18" s="122"/>
      <c r="N18" s="117"/>
      <c r="O18" s="161"/>
      <c r="P18" s="117"/>
      <c r="Q18" s="117"/>
      <c r="R18" s="117"/>
      <c r="S18" s="161"/>
      <c r="T18" s="122"/>
      <c r="U18" s="122"/>
      <c r="V18" s="117"/>
      <c r="W18" s="161"/>
      <c r="X18" s="117"/>
      <c r="Y18" s="117"/>
      <c r="Z18" s="187"/>
      <c r="AA18" s="117"/>
      <c r="AB18" s="122"/>
      <c r="AC18" s="122"/>
      <c r="AD18" s="187"/>
      <c r="AE18" s="114"/>
    </row>
    <row r="19" spans="1:31" ht="18.75" customHeight="1">
      <c r="A19" s="114"/>
      <c r="B19" s="114"/>
      <c r="C19" s="163"/>
      <c r="D19" s="117"/>
      <c r="E19" s="117"/>
      <c r="F19" s="117"/>
      <c r="G19" s="161"/>
      <c r="H19" s="117"/>
      <c r="I19" s="117"/>
      <c r="J19" s="117"/>
      <c r="K19" s="161"/>
      <c r="L19" s="117"/>
      <c r="M19" s="117"/>
      <c r="N19" s="117"/>
      <c r="O19" s="161"/>
      <c r="P19" s="117"/>
      <c r="Q19" s="117"/>
      <c r="R19" s="117"/>
      <c r="S19" s="161"/>
      <c r="T19" s="117"/>
      <c r="U19" s="117"/>
      <c r="V19" s="117"/>
      <c r="W19" s="161"/>
      <c r="X19" s="117"/>
      <c r="Y19" s="117"/>
      <c r="Z19" s="187"/>
      <c r="AA19" s="688" t="s">
        <v>264</v>
      </c>
      <c r="AB19" s="689"/>
      <c r="AC19" s="689"/>
      <c r="AD19" s="690"/>
      <c r="AE19" s="114"/>
    </row>
    <row r="20" spans="1:31" ht="18.75" customHeight="1" thickBot="1">
      <c r="A20" s="114"/>
      <c r="B20" s="114"/>
      <c r="C20" s="163"/>
      <c r="D20" s="117"/>
      <c r="E20" s="158">
        <v>1</v>
      </c>
      <c r="F20" s="158"/>
      <c r="G20" s="174"/>
      <c r="H20" s="159">
        <v>5</v>
      </c>
      <c r="I20" s="160">
        <v>2</v>
      </c>
      <c r="J20" s="176"/>
      <c r="K20" s="168"/>
      <c r="L20" s="159">
        <v>1</v>
      </c>
      <c r="M20" s="158">
        <v>7</v>
      </c>
      <c r="N20" s="176"/>
      <c r="O20" s="168"/>
      <c r="P20" s="159">
        <v>0</v>
      </c>
      <c r="Q20" s="160">
        <v>2</v>
      </c>
      <c r="R20" s="188"/>
      <c r="S20" s="174"/>
      <c r="T20" s="159">
        <v>8</v>
      </c>
      <c r="U20" s="160">
        <v>7</v>
      </c>
      <c r="V20" s="188"/>
      <c r="W20" s="174"/>
      <c r="X20" s="159">
        <v>9</v>
      </c>
      <c r="Y20" s="160">
        <v>10</v>
      </c>
      <c r="Z20" s="176"/>
      <c r="AA20" s="158"/>
      <c r="AB20" s="159">
        <v>2</v>
      </c>
      <c r="AC20" s="117"/>
      <c r="AD20" s="187"/>
      <c r="AE20" s="114"/>
    </row>
    <row r="21" spans="1:31" ht="18.75" customHeight="1">
      <c r="A21" s="114"/>
      <c r="B21" s="114"/>
      <c r="C21" s="163"/>
      <c r="D21" s="117"/>
      <c r="E21" s="117"/>
      <c r="F21" s="684" t="s">
        <v>200</v>
      </c>
      <c r="G21" s="685"/>
      <c r="H21" s="161"/>
      <c r="I21" s="117"/>
      <c r="J21" s="686" t="s">
        <v>201</v>
      </c>
      <c r="K21" s="682"/>
      <c r="L21" s="119"/>
      <c r="M21" s="117"/>
      <c r="N21" s="686" t="s">
        <v>109</v>
      </c>
      <c r="O21" s="682"/>
      <c r="P21" s="119"/>
      <c r="Q21" s="117"/>
      <c r="R21" s="687" t="s">
        <v>202</v>
      </c>
      <c r="S21" s="685"/>
      <c r="T21" s="117"/>
      <c r="U21" s="117"/>
      <c r="V21" s="687" t="s">
        <v>203</v>
      </c>
      <c r="W21" s="685"/>
      <c r="X21" s="117"/>
      <c r="Y21" s="187"/>
      <c r="Z21" s="681" t="s">
        <v>112</v>
      </c>
      <c r="AA21" s="682"/>
      <c r="AB21" s="119"/>
      <c r="AC21" s="117"/>
      <c r="AD21" s="187"/>
      <c r="AE21" s="114"/>
    </row>
    <row r="22" spans="1:31" ht="18.75" customHeight="1">
      <c r="A22" s="114"/>
      <c r="B22" s="114"/>
      <c r="C22" s="163"/>
      <c r="D22" s="114"/>
      <c r="E22" s="114"/>
      <c r="F22" s="163"/>
      <c r="G22" s="186"/>
      <c r="H22" s="163"/>
      <c r="I22" s="114"/>
      <c r="J22" s="163"/>
      <c r="K22" s="166"/>
      <c r="L22" s="124"/>
      <c r="M22" s="114"/>
      <c r="N22" s="676" t="s">
        <v>260</v>
      </c>
      <c r="O22" s="677"/>
      <c r="P22" s="124"/>
      <c r="Q22" s="114"/>
      <c r="R22" s="124"/>
      <c r="S22" s="186"/>
      <c r="T22" s="114"/>
      <c r="U22" s="114"/>
      <c r="V22" s="124"/>
      <c r="W22" s="186"/>
      <c r="X22" s="114"/>
      <c r="Y22" s="186"/>
      <c r="Z22" s="114"/>
      <c r="AA22" s="166"/>
      <c r="AB22" s="124"/>
      <c r="AC22" s="114"/>
      <c r="AD22" s="186"/>
      <c r="AE22" s="114"/>
    </row>
    <row r="23" spans="1:31" ht="18.75" customHeight="1">
      <c r="A23" s="114"/>
      <c r="B23" s="114"/>
      <c r="C23" s="163"/>
      <c r="D23" s="114"/>
      <c r="E23" s="114"/>
      <c r="F23" s="163"/>
      <c r="G23" s="186"/>
      <c r="H23" s="163"/>
      <c r="I23" s="114"/>
      <c r="J23" s="163"/>
      <c r="K23" s="166"/>
      <c r="L23" s="124"/>
      <c r="M23" s="114"/>
      <c r="N23" s="678"/>
      <c r="O23" s="677"/>
      <c r="P23" s="124"/>
      <c r="Q23" s="114"/>
      <c r="R23" s="124"/>
      <c r="S23" s="186"/>
      <c r="T23" s="114"/>
      <c r="U23" s="114"/>
      <c r="V23" s="124"/>
      <c r="W23" s="186"/>
      <c r="X23" s="114"/>
      <c r="Y23" s="186"/>
      <c r="Z23" s="114"/>
      <c r="AA23" s="114"/>
      <c r="AB23" s="124"/>
      <c r="AC23" s="114"/>
      <c r="AD23" s="186"/>
      <c r="AE23" s="114"/>
    </row>
    <row r="24" spans="1:31" ht="18.75" customHeight="1">
      <c r="A24" s="114"/>
      <c r="B24" s="114"/>
      <c r="C24" s="163"/>
      <c r="D24" s="114"/>
      <c r="E24" s="114"/>
      <c r="F24" s="163"/>
      <c r="G24" s="186"/>
      <c r="H24" s="163"/>
      <c r="I24" s="114"/>
      <c r="J24" s="163"/>
      <c r="K24" s="166"/>
      <c r="L24" s="124"/>
      <c r="M24" s="114"/>
      <c r="N24" s="678"/>
      <c r="O24" s="677"/>
      <c r="P24" s="124"/>
      <c r="Q24" s="114"/>
      <c r="R24" s="124"/>
      <c r="S24" s="186"/>
      <c r="T24" s="114"/>
      <c r="U24" s="114"/>
      <c r="V24" s="124"/>
      <c r="W24" s="186"/>
      <c r="X24" s="114"/>
      <c r="Y24" s="186"/>
      <c r="Z24" s="114"/>
      <c r="AA24" s="114"/>
      <c r="AB24" s="124"/>
      <c r="AC24" s="114"/>
      <c r="AD24" s="186"/>
      <c r="AE24" s="114"/>
    </row>
    <row r="25" spans="1:31" ht="18.75" customHeight="1">
      <c r="B25" s="634">
        <v>1</v>
      </c>
      <c r="C25" s="634"/>
      <c r="E25" s="634">
        <v>2</v>
      </c>
      <c r="F25" s="634"/>
      <c r="G25" s="634">
        <v>3</v>
      </c>
      <c r="H25" s="634"/>
      <c r="I25" s="634">
        <v>4</v>
      </c>
      <c r="J25" s="634"/>
      <c r="K25" s="634">
        <v>5</v>
      </c>
      <c r="L25" s="634"/>
      <c r="M25" s="634">
        <v>6</v>
      </c>
      <c r="N25" s="634"/>
      <c r="O25" s="634">
        <v>7</v>
      </c>
      <c r="P25" s="634"/>
      <c r="Q25" s="634">
        <v>8</v>
      </c>
      <c r="R25" s="634"/>
      <c r="S25" s="634">
        <v>9</v>
      </c>
      <c r="T25" s="634"/>
      <c r="U25" s="634">
        <v>10</v>
      </c>
      <c r="V25" s="634"/>
      <c r="W25" s="634">
        <v>11</v>
      </c>
      <c r="X25" s="634"/>
      <c r="Y25" s="634">
        <v>12</v>
      </c>
      <c r="Z25" s="634"/>
      <c r="AA25" s="634">
        <v>13</v>
      </c>
      <c r="AB25" s="634"/>
      <c r="AD25" s="634">
        <v>14</v>
      </c>
      <c r="AE25" s="634"/>
    </row>
    <row r="26" spans="1:31" ht="18.75" customHeight="1">
      <c r="A26" s="125"/>
      <c r="B26" s="680" t="s">
        <v>121</v>
      </c>
      <c r="C26" s="680"/>
      <c r="D26" s="289"/>
      <c r="E26" s="680" t="s">
        <v>215</v>
      </c>
      <c r="F26" s="680"/>
      <c r="G26" s="680" t="s">
        <v>216</v>
      </c>
      <c r="H26" s="680"/>
      <c r="I26" s="680" t="s">
        <v>272</v>
      </c>
      <c r="J26" s="680"/>
      <c r="K26" s="680" t="s">
        <v>224</v>
      </c>
      <c r="L26" s="680"/>
      <c r="M26" s="680" t="s">
        <v>217</v>
      </c>
      <c r="N26" s="680"/>
      <c r="O26" s="680" t="s">
        <v>218</v>
      </c>
      <c r="P26" s="680"/>
      <c r="Q26" s="680" t="s">
        <v>219</v>
      </c>
      <c r="R26" s="680"/>
      <c r="S26" s="680" t="s">
        <v>153</v>
      </c>
      <c r="T26" s="680"/>
      <c r="U26" s="680" t="s">
        <v>220</v>
      </c>
      <c r="V26" s="680"/>
      <c r="W26" s="680" t="s">
        <v>221</v>
      </c>
      <c r="X26" s="680"/>
      <c r="Y26" s="680" t="s">
        <v>222</v>
      </c>
      <c r="Z26" s="680"/>
      <c r="AA26" s="680" t="s">
        <v>129</v>
      </c>
      <c r="AB26" s="680"/>
      <c r="AC26" s="289"/>
      <c r="AD26" s="680" t="s">
        <v>223</v>
      </c>
      <c r="AE26" s="680"/>
    </row>
    <row r="27" spans="1:31" ht="18.75" customHeight="1">
      <c r="A27" s="125"/>
      <c r="B27" s="680"/>
      <c r="C27" s="680"/>
      <c r="D27" s="289"/>
      <c r="E27" s="680"/>
      <c r="F27" s="680"/>
      <c r="G27" s="680"/>
      <c r="H27" s="680"/>
      <c r="I27" s="680"/>
      <c r="J27" s="680"/>
      <c r="K27" s="680"/>
      <c r="L27" s="680"/>
      <c r="M27" s="680"/>
      <c r="N27" s="680"/>
      <c r="O27" s="680"/>
      <c r="P27" s="680"/>
      <c r="Q27" s="680"/>
      <c r="R27" s="680"/>
      <c r="S27" s="680"/>
      <c r="T27" s="680"/>
      <c r="U27" s="680"/>
      <c r="V27" s="680"/>
      <c r="W27" s="680"/>
      <c r="X27" s="680"/>
      <c r="Y27" s="680"/>
      <c r="Z27" s="680"/>
      <c r="AA27" s="680"/>
      <c r="AB27" s="680"/>
      <c r="AC27" s="289"/>
      <c r="AD27" s="680"/>
      <c r="AE27" s="680"/>
    </row>
    <row r="28" spans="1:31" ht="18.75" customHeight="1">
      <c r="A28" s="125"/>
      <c r="B28" s="680"/>
      <c r="C28" s="680"/>
      <c r="D28" s="289"/>
      <c r="E28" s="680"/>
      <c r="F28" s="680"/>
      <c r="G28" s="680"/>
      <c r="H28" s="680"/>
      <c r="I28" s="680"/>
      <c r="J28" s="680"/>
      <c r="K28" s="680"/>
      <c r="L28" s="680"/>
      <c r="M28" s="680"/>
      <c r="N28" s="680"/>
      <c r="O28" s="680"/>
      <c r="P28" s="680"/>
      <c r="Q28" s="680"/>
      <c r="R28" s="680"/>
      <c r="S28" s="680"/>
      <c r="T28" s="680"/>
      <c r="U28" s="680"/>
      <c r="V28" s="680"/>
      <c r="W28" s="680"/>
      <c r="X28" s="680"/>
      <c r="Y28" s="680"/>
      <c r="Z28" s="680"/>
      <c r="AA28" s="680"/>
      <c r="AB28" s="680"/>
      <c r="AC28" s="289"/>
      <c r="AD28" s="680"/>
      <c r="AE28" s="680"/>
    </row>
    <row r="29" spans="1:31" ht="18.75" customHeight="1">
      <c r="A29" s="125"/>
      <c r="B29" s="680"/>
      <c r="C29" s="680"/>
      <c r="D29" s="289"/>
      <c r="E29" s="680"/>
      <c r="F29" s="680"/>
      <c r="G29" s="680"/>
      <c r="H29" s="680"/>
      <c r="I29" s="680"/>
      <c r="J29" s="680"/>
      <c r="K29" s="680"/>
      <c r="L29" s="680"/>
      <c r="M29" s="680"/>
      <c r="N29" s="680"/>
      <c r="O29" s="680"/>
      <c r="P29" s="680"/>
      <c r="Q29" s="680"/>
      <c r="R29" s="680"/>
      <c r="S29" s="680"/>
      <c r="T29" s="680"/>
      <c r="U29" s="680"/>
      <c r="V29" s="680"/>
      <c r="W29" s="680"/>
      <c r="X29" s="680"/>
      <c r="Y29" s="680"/>
      <c r="Z29" s="680"/>
      <c r="AA29" s="680"/>
      <c r="AB29" s="680"/>
      <c r="AC29" s="289"/>
      <c r="AD29" s="680"/>
      <c r="AE29" s="680"/>
    </row>
    <row r="30" spans="1:31" ht="18.75" customHeight="1">
      <c r="A30" s="125"/>
      <c r="B30" s="680"/>
      <c r="C30" s="680"/>
      <c r="D30" s="289"/>
      <c r="E30" s="680"/>
      <c r="F30" s="680"/>
      <c r="G30" s="680"/>
      <c r="H30" s="680"/>
      <c r="I30" s="680"/>
      <c r="J30" s="680"/>
      <c r="K30" s="680"/>
      <c r="L30" s="680"/>
      <c r="M30" s="680"/>
      <c r="N30" s="680"/>
      <c r="O30" s="680"/>
      <c r="P30" s="680"/>
      <c r="Q30" s="680"/>
      <c r="R30" s="680"/>
      <c r="S30" s="680"/>
      <c r="T30" s="680"/>
      <c r="U30" s="680"/>
      <c r="V30" s="680"/>
      <c r="W30" s="680"/>
      <c r="X30" s="680"/>
      <c r="Y30" s="680"/>
      <c r="Z30" s="680"/>
      <c r="AA30" s="680"/>
      <c r="AB30" s="680"/>
      <c r="AC30" s="289"/>
      <c r="AD30" s="680"/>
      <c r="AE30" s="680"/>
    </row>
    <row r="31" spans="1:31" ht="18.75" customHeight="1">
      <c r="A31" s="125"/>
      <c r="B31" s="680"/>
      <c r="C31" s="680"/>
      <c r="D31" s="289"/>
      <c r="E31" s="680"/>
      <c r="F31" s="680"/>
      <c r="G31" s="680"/>
      <c r="H31" s="680"/>
      <c r="I31" s="680"/>
      <c r="J31" s="680"/>
      <c r="K31" s="680"/>
      <c r="L31" s="680"/>
      <c r="M31" s="680"/>
      <c r="N31" s="680"/>
      <c r="O31" s="680"/>
      <c r="P31" s="680"/>
      <c r="Q31" s="680"/>
      <c r="R31" s="680"/>
      <c r="S31" s="680"/>
      <c r="T31" s="680"/>
      <c r="U31" s="680"/>
      <c r="V31" s="680"/>
      <c r="W31" s="680"/>
      <c r="X31" s="680"/>
      <c r="Y31" s="680"/>
      <c r="Z31" s="680"/>
      <c r="AA31" s="680"/>
      <c r="AB31" s="680"/>
      <c r="AC31" s="289"/>
      <c r="AD31" s="680"/>
      <c r="AE31" s="680"/>
    </row>
    <row r="32" spans="1:31" ht="18.75" customHeight="1">
      <c r="A32" s="125"/>
      <c r="B32" s="680"/>
      <c r="C32" s="680"/>
      <c r="D32" s="289"/>
      <c r="E32" s="680"/>
      <c r="F32" s="680"/>
      <c r="G32" s="680"/>
      <c r="H32" s="680"/>
      <c r="I32" s="680"/>
      <c r="J32" s="680"/>
      <c r="K32" s="680"/>
      <c r="L32" s="680"/>
      <c r="M32" s="680"/>
      <c r="N32" s="680"/>
      <c r="O32" s="680"/>
      <c r="P32" s="680"/>
      <c r="Q32" s="680"/>
      <c r="R32" s="680"/>
      <c r="S32" s="680"/>
      <c r="T32" s="680"/>
      <c r="U32" s="680"/>
      <c r="V32" s="680"/>
      <c r="W32" s="680"/>
      <c r="X32" s="680"/>
      <c r="Y32" s="680"/>
      <c r="Z32" s="680"/>
      <c r="AA32" s="680"/>
      <c r="AB32" s="680"/>
      <c r="AC32" s="289"/>
      <c r="AD32" s="680"/>
      <c r="AE32" s="680"/>
    </row>
    <row r="33" spans="1:31" ht="18.75" customHeight="1">
      <c r="A33" s="125"/>
      <c r="B33" s="680"/>
      <c r="C33" s="680"/>
      <c r="D33" s="289"/>
      <c r="E33" s="680"/>
      <c r="F33" s="680"/>
      <c r="G33" s="680"/>
      <c r="H33" s="680"/>
      <c r="I33" s="680"/>
      <c r="J33" s="680"/>
      <c r="K33" s="680"/>
      <c r="L33" s="680"/>
      <c r="M33" s="680"/>
      <c r="N33" s="680"/>
      <c r="O33" s="680"/>
      <c r="P33" s="680"/>
      <c r="Q33" s="680"/>
      <c r="R33" s="680"/>
      <c r="S33" s="680"/>
      <c r="T33" s="680"/>
      <c r="U33" s="680"/>
      <c r="V33" s="680"/>
      <c r="W33" s="680"/>
      <c r="X33" s="680"/>
      <c r="Y33" s="680"/>
      <c r="Z33" s="680"/>
      <c r="AA33" s="680"/>
      <c r="AB33" s="680"/>
      <c r="AC33" s="289"/>
      <c r="AD33" s="680"/>
      <c r="AE33" s="680"/>
    </row>
    <row r="34" spans="1:31" ht="18.75" customHeight="1">
      <c r="A34" s="125"/>
      <c r="B34" s="680"/>
      <c r="C34" s="680"/>
      <c r="D34" s="289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0"/>
      <c r="R34" s="680"/>
      <c r="S34" s="680"/>
      <c r="T34" s="680"/>
      <c r="U34" s="680"/>
      <c r="V34" s="680"/>
      <c r="W34" s="680"/>
      <c r="X34" s="680"/>
      <c r="Y34" s="680"/>
      <c r="Z34" s="680"/>
      <c r="AA34" s="680"/>
      <c r="AB34" s="680"/>
      <c r="AC34" s="289"/>
      <c r="AD34" s="680"/>
      <c r="AE34" s="680"/>
    </row>
    <row r="35" spans="1:31" ht="18.75" customHeight="1">
      <c r="A35" s="125"/>
      <c r="B35" s="680"/>
      <c r="C35" s="680"/>
      <c r="D35" s="289"/>
      <c r="E35" s="680"/>
      <c r="F35" s="680"/>
      <c r="G35" s="680"/>
      <c r="H35" s="680"/>
      <c r="I35" s="680"/>
      <c r="J35" s="680"/>
      <c r="K35" s="680"/>
      <c r="L35" s="680"/>
      <c r="M35" s="680"/>
      <c r="N35" s="680"/>
      <c r="O35" s="680"/>
      <c r="P35" s="680"/>
      <c r="Q35" s="680"/>
      <c r="R35" s="680"/>
      <c r="S35" s="680"/>
      <c r="T35" s="680"/>
      <c r="U35" s="680"/>
      <c r="V35" s="680"/>
      <c r="W35" s="680"/>
      <c r="X35" s="680"/>
      <c r="Y35" s="680"/>
      <c r="Z35" s="680"/>
      <c r="AA35" s="680"/>
      <c r="AB35" s="680"/>
      <c r="AC35" s="289"/>
      <c r="AD35" s="680"/>
      <c r="AE35" s="680"/>
    </row>
    <row r="36" spans="1:31" ht="18.75" customHeight="1">
      <c r="A36" s="125"/>
      <c r="B36" s="680"/>
      <c r="C36" s="680"/>
      <c r="D36" s="289"/>
      <c r="E36" s="680"/>
      <c r="F36" s="680"/>
      <c r="G36" s="680"/>
      <c r="H36" s="680"/>
      <c r="I36" s="680"/>
      <c r="J36" s="680"/>
      <c r="K36" s="680"/>
      <c r="L36" s="680"/>
      <c r="M36" s="680"/>
      <c r="N36" s="680"/>
      <c r="O36" s="680"/>
      <c r="P36" s="680"/>
      <c r="Q36" s="680"/>
      <c r="R36" s="680"/>
      <c r="S36" s="680"/>
      <c r="T36" s="680"/>
      <c r="U36" s="680"/>
      <c r="V36" s="680"/>
      <c r="W36" s="680"/>
      <c r="X36" s="680"/>
      <c r="Y36" s="680"/>
      <c r="Z36" s="680"/>
      <c r="AA36" s="680"/>
      <c r="AB36" s="680"/>
      <c r="AC36" s="289"/>
      <c r="AD36" s="680"/>
      <c r="AE36" s="680"/>
    </row>
    <row r="37" spans="1:31" ht="18.75" customHeight="1">
      <c r="A37" s="125"/>
      <c r="B37" s="680"/>
      <c r="C37" s="680"/>
      <c r="D37" s="289"/>
      <c r="E37" s="680"/>
      <c r="F37" s="680"/>
      <c r="G37" s="680"/>
      <c r="H37" s="680"/>
      <c r="I37" s="680"/>
      <c r="J37" s="680"/>
      <c r="K37" s="680"/>
      <c r="L37" s="680"/>
      <c r="M37" s="680"/>
      <c r="N37" s="680"/>
      <c r="O37" s="680"/>
      <c r="P37" s="680"/>
      <c r="Q37" s="680"/>
      <c r="R37" s="680"/>
      <c r="S37" s="680"/>
      <c r="T37" s="680"/>
      <c r="U37" s="680"/>
      <c r="V37" s="680"/>
      <c r="W37" s="680"/>
      <c r="X37" s="680"/>
      <c r="Y37" s="680"/>
      <c r="Z37" s="680"/>
      <c r="AA37" s="680"/>
      <c r="AB37" s="680"/>
      <c r="AC37" s="289"/>
      <c r="AD37" s="680"/>
      <c r="AE37" s="680"/>
    </row>
    <row r="38" spans="1:31" ht="18.75" customHeight="1">
      <c r="A38" s="125"/>
      <c r="B38" s="680"/>
      <c r="C38" s="680"/>
      <c r="D38" s="289"/>
      <c r="E38" s="680"/>
      <c r="F38" s="680"/>
      <c r="G38" s="680"/>
      <c r="H38" s="680"/>
      <c r="I38" s="680"/>
      <c r="J38" s="680"/>
      <c r="K38" s="680"/>
      <c r="L38" s="680"/>
      <c r="M38" s="680"/>
      <c r="N38" s="680"/>
      <c r="O38" s="680"/>
      <c r="P38" s="680"/>
      <c r="Q38" s="680"/>
      <c r="R38" s="680"/>
      <c r="S38" s="680"/>
      <c r="T38" s="680"/>
      <c r="U38" s="680"/>
      <c r="V38" s="680"/>
      <c r="W38" s="680"/>
      <c r="X38" s="680"/>
      <c r="Y38" s="680"/>
      <c r="Z38" s="680"/>
      <c r="AA38" s="680"/>
      <c r="AB38" s="680"/>
      <c r="AC38" s="289"/>
      <c r="AD38" s="680"/>
      <c r="AE38" s="680"/>
    </row>
    <row r="39" spans="1:31" ht="18.75" customHeight="1">
      <c r="A39" s="114"/>
      <c r="B39" s="680"/>
      <c r="C39" s="680"/>
      <c r="D39" s="289"/>
      <c r="E39" s="680"/>
      <c r="F39" s="680"/>
      <c r="G39" s="680"/>
      <c r="H39" s="680"/>
      <c r="I39" s="680"/>
      <c r="J39" s="680"/>
      <c r="K39" s="680"/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0"/>
      <c r="AC39" s="289"/>
      <c r="AD39" s="680"/>
      <c r="AE39" s="680"/>
    </row>
    <row r="40" spans="1:31" ht="18.75" customHeight="1">
      <c r="A40" s="114"/>
      <c r="B40" s="680"/>
      <c r="C40" s="680"/>
      <c r="D40" s="289"/>
      <c r="E40" s="680"/>
      <c r="F40" s="680"/>
      <c r="G40" s="680"/>
      <c r="H40" s="680"/>
      <c r="I40" s="680"/>
      <c r="J40" s="680"/>
      <c r="K40" s="680"/>
      <c r="L40" s="680"/>
      <c r="M40" s="680"/>
      <c r="N40" s="680"/>
      <c r="O40" s="680"/>
      <c r="P40" s="680"/>
      <c r="Q40" s="680"/>
      <c r="R40" s="680"/>
      <c r="S40" s="680"/>
      <c r="T40" s="680"/>
      <c r="U40" s="680"/>
      <c r="V40" s="680"/>
      <c r="W40" s="680"/>
      <c r="X40" s="680"/>
      <c r="Y40" s="680"/>
      <c r="Z40" s="680"/>
      <c r="AA40" s="680"/>
      <c r="AB40" s="680"/>
      <c r="AC40" s="289"/>
      <c r="AD40" s="680"/>
      <c r="AE40" s="680"/>
    </row>
    <row r="41" spans="1:31" ht="18.75" customHeight="1">
      <c r="A41" s="114"/>
      <c r="B41" s="680"/>
      <c r="C41" s="680"/>
      <c r="D41" s="289"/>
      <c r="E41" s="680"/>
      <c r="F41" s="680"/>
      <c r="G41" s="680"/>
      <c r="H41" s="680"/>
      <c r="I41" s="680"/>
      <c r="J41" s="680"/>
      <c r="K41" s="680"/>
      <c r="L41" s="680"/>
      <c r="M41" s="680"/>
      <c r="N41" s="680"/>
      <c r="O41" s="680"/>
      <c r="P41" s="680"/>
      <c r="Q41" s="680"/>
      <c r="R41" s="680"/>
      <c r="S41" s="680"/>
      <c r="T41" s="680"/>
      <c r="U41" s="680"/>
      <c r="V41" s="680"/>
      <c r="W41" s="680"/>
      <c r="X41" s="680"/>
      <c r="Y41" s="680"/>
      <c r="Z41" s="680"/>
      <c r="AA41" s="680"/>
      <c r="AB41" s="680"/>
      <c r="AC41" s="289"/>
      <c r="AD41" s="680"/>
      <c r="AE41" s="680"/>
    </row>
    <row r="42" spans="1:31" ht="18.75" customHeight="1">
      <c r="A42" s="114"/>
      <c r="B42" s="680"/>
      <c r="C42" s="680"/>
      <c r="D42" s="289"/>
      <c r="E42" s="680"/>
      <c r="F42" s="680"/>
      <c r="G42" s="680"/>
      <c r="H42" s="680"/>
      <c r="I42" s="680"/>
      <c r="J42" s="680"/>
      <c r="K42" s="680"/>
      <c r="L42" s="680"/>
      <c r="M42" s="680"/>
      <c r="N42" s="680"/>
      <c r="O42" s="680"/>
      <c r="P42" s="680"/>
      <c r="Q42" s="680"/>
      <c r="R42" s="680"/>
      <c r="S42" s="680"/>
      <c r="T42" s="680"/>
      <c r="U42" s="680"/>
      <c r="V42" s="680"/>
      <c r="W42" s="680"/>
      <c r="X42" s="680"/>
      <c r="Y42" s="680"/>
      <c r="Z42" s="680"/>
      <c r="AA42" s="680"/>
      <c r="AB42" s="680"/>
      <c r="AC42" s="289"/>
      <c r="AD42" s="680"/>
      <c r="AE42" s="680"/>
    </row>
    <row r="43" spans="1:31" ht="18.75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</row>
    <row r="44" spans="1:31" ht="18.75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</row>
    <row r="45" spans="1:31" ht="18.7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679" t="s">
        <v>204</v>
      </c>
      <c r="K45" s="679"/>
      <c r="L45" s="679"/>
      <c r="M45" s="679"/>
      <c r="N45" s="679"/>
      <c r="O45" s="679"/>
      <c r="P45" s="679"/>
      <c r="Q45" s="679"/>
      <c r="R45" s="679"/>
      <c r="S45" s="679"/>
      <c r="T45" s="679"/>
      <c r="U45" s="679"/>
      <c r="V45" s="679"/>
      <c r="W45" s="679"/>
      <c r="X45" s="679"/>
      <c r="Y45" s="679"/>
      <c r="Z45" s="679"/>
      <c r="AA45" s="679"/>
      <c r="AB45" s="114"/>
      <c r="AC45" s="114"/>
      <c r="AD45" s="114"/>
      <c r="AE45" s="114"/>
    </row>
    <row r="46" spans="1:31" ht="18.75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286" t="s">
        <v>200</v>
      </c>
      <c r="P46" s="287" t="s">
        <v>205</v>
      </c>
      <c r="Q46" s="120" t="s">
        <v>107</v>
      </c>
      <c r="R46" s="114"/>
      <c r="S46" s="114" t="s">
        <v>206</v>
      </c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</row>
    <row r="47" spans="1:31" ht="18.75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</row>
    <row r="48" spans="1:31" ht="18.7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</row>
    <row r="49" spans="1:31" ht="18.75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</row>
    <row r="50" spans="1:31" ht="18.7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</row>
    <row r="51" spans="1:31" ht="18.7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</row>
    <row r="52" spans="1:31" ht="18.7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</row>
    <row r="53" spans="1:31" ht="18.75" customHeight="1"/>
    <row r="54" spans="1:31" ht="18.75" customHeight="1"/>
    <row r="55" spans="1:31" ht="18.75" customHeight="1"/>
    <row r="56" spans="1:31" ht="18.75" customHeight="1"/>
    <row r="57" spans="1:31" ht="18.75" customHeight="1"/>
    <row r="58" spans="1:31" ht="18.75" customHeight="1"/>
    <row r="59" spans="1:31" ht="18.75" customHeight="1"/>
    <row r="60" spans="1:31" ht="18.75" customHeight="1"/>
    <row r="61" spans="1:31" ht="18.75" customHeight="1"/>
    <row r="62" spans="1:31" ht="18.75" customHeight="1"/>
    <row r="63" spans="1:31" ht="18.75" customHeight="1"/>
    <row r="64" spans="1:31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</sheetData>
  <mergeCells count="51">
    <mergeCell ref="W26:X42"/>
    <mergeCell ref="Y26:Z42"/>
    <mergeCell ref="AA26:AB42"/>
    <mergeCell ref="B26:C42"/>
    <mergeCell ref="E26:F42"/>
    <mergeCell ref="G26:H42"/>
    <mergeCell ref="I26:J42"/>
    <mergeCell ref="K26:L42"/>
    <mergeCell ref="U26:V42"/>
    <mergeCell ref="Z21:AA21"/>
    <mergeCell ref="B2:AE2"/>
    <mergeCell ref="P9:Q9"/>
    <mergeCell ref="H13:I13"/>
    <mergeCell ref="X13:Y13"/>
    <mergeCell ref="D17:E17"/>
    <mergeCell ref="L17:M17"/>
    <mergeCell ref="T17:U17"/>
    <mergeCell ref="AB17:AC17"/>
    <mergeCell ref="F21:G21"/>
    <mergeCell ref="J21:K21"/>
    <mergeCell ref="N21:O21"/>
    <mergeCell ref="R21:S21"/>
    <mergeCell ref="V21:W21"/>
    <mergeCell ref="AA19:AD19"/>
    <mergeCell ref="J4:X4"/>
    <mergeCell ref="B25:C25"/>
    <mergeCell ref="E25:F25"/>
    <mergeCell ref="G25:H25"/>
    <mergeCell ref="I25:J25"/>
    <mergeCell ref="K25:L25"/>
    <mergeCell ref="N22:O24"/>
    <mergeCell ref="AA25:AB25"/>
    <mergeCell ref="AD25:AE25"/>
    <mergeCell ref="J45:AA45"/>
    <mergeCell ref="O25:P25"/>
    <mergeCell ref="Q25:R25"/>
    <mergeCell ref="S25:T25"/>
    <mergeCell ref="U25:V25"/>
    <mergeCell ref="W25:X25"/>
    <mergeCell ref="Y25:Z25"/>
    <mergeCell ref="M25:N25"/>
    <mergeCell ref="AD26:AE42"/>
    <mergeCell ref="M26:N42"/>
    <mergeCell ref="O26:P42"/>
    <mergeCell ref="Q26:R42"/>
    <mergeCell ref="S26:T42"/>
    <mergeCell ref="N3:AE3"/>
    <mergeCell ref="J7:W7"/>
    <mergeCell ref="E4:I4"/>
    <mergeCell ref="E5:I5"/>
    <mergeCell ref="J5:Y5"/>
  </mergeCells>
  <phoneticPr fontId="1"/>
  <pageMargins left="0.7" right="0.7" top="0.75" bottom="0.75" header="0.3" footer="0.3"/>
  <pageSetup paperSize="9" orientation="portrait" horizontalDpi="360" verticalDpi="36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V35"/>
  <sheetViews>
    <sheetView workbookViewId="0">
      <selection sqref="A1:AQ35"/>
    </sheetView>
  </sheetViews>
  <sheetFormatPr defaultRowHeight="13.5"/>
  <cols>
    <col min="1" max="1" width="2.875" customWidth="1"/>
    <col min="2" max="2" width="3.125" customWidth="1"/>
    <col min="3" max="3" width="2.25" customWidth="1"/>
    <col min="4" max="4" width="3.75" customWidth="1"/>
    <col min="5" max="5" width="2.25" customWidth="1"/>
    <col min="6" max="7" width="1.875" customWidth="1"/>
    <col min="8" max="8" width="2" customWidth="1"/>
    <col min="9" max="10" width="2.125" customWidth="1"/>
    <col min="11" max="11" width="2.25" customWidth="1"/>
    <col min="12" max="12" width="1.875" customWidth="1"/>
    <col min="13" max="13" width="3.25" customWidth="1"/>
    <col min="14" max="14" width="4" customWidth="1"/>
    <col min="15" max="15" width="2.25" customWidth="1"/>
    <col min="16" max="16" width="2.125" customWidth="1"/>
    <col min="17" max="17" width="3.25" customWidth="1"/>
    <col min="18" max="18" width="4.25" customWidth="1"/>
    <col min="19" max="19" width="4.75" customWidth="1"/>
    <col min="20" max="20" width="2.625" customWidth="1"/>
    <col min="21" max="21" width="3.5" customWidth="1"/>
    <col min="22" max="22" width="4.125" customWidth="1"/>
    <col min="23" max="23" width="2.625" customWidth="1"/>
    <col min="24" max="24" width="2.5" customWidth="1"/>
    <col min="25" max="25" width="3" customWidth="1"/>
    <col min="26" max="26" width="3.875" customWidth="1"/>
    <col min="27" max="27" width="2.625" customWidth="1"/>
    <col min="28" max="28" width="2.375" customWidth="1"/>
    <col min="29" max="29" width="2.5" customWidth="1"/>
    <col min="30" max="30" width="4.625" customWidth="1"/>
    <col min="31" max="31" width="2.5" customWidth="1"/>
    <col min="32" max="32" width="2.25" customWidth="1"/>
    <col min="33" max="33" width="3.125" customWidth="1"/>
    <col min="34" max="34" width="3.75" customWidth="1"/>
    <col min="35" max="35" width="1.625" customWidth="1"/>
    <col min="36" max="36" width="1.375" customWidth="1"/>
    <col min="37" max="37" width="2.25" customWidth="1"/>
    <col min="38" max="38" width="1.875" customWidth="1"/>
    <col min="39" max="39" width="1.25" customWidth="1"/>
    <col min="40" max="40" width="2.125" customWidth="1"/>
    <col min="41" max="41" width="1.25" customWidth="1"/>
    <col min="42" max="42" width="2.625" customWidth="1"/>
    <col min="43" max="43" width="3.25" customWidth="1"/>
    <col min="44" max="44" width="3" customWidth="1"/>
  </cols>
  <sheetData>
    <row r="1" spans="1:48" ht="17.25">
      <c r="A1" s="114"/>
      <c r="B1" s="672" t="s">
        <v>154</v>
      </c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  <c r="Z1" s="672"/>
      <c r="AA1" s="672"/>
      <c r="AB1" s="672"/>
      <c r="AC1" s="672"/>
      <c r="AD1" s="672"/>
      <c r="AE1" s="672"/>
      <c r="AF1" s="672"/>
      <c r="AG1" s="672"/>
      <c r="AH1" s="672"/>
      <c r="AI1" s="672"/>
      <c r="AJ1" s="672"/>
      <c r="AK1" s="672"/>
      <c r="AL1" s="672"/>
      <c r="AM1" s="672"/>
      <c r="AN1" s="672"/>
      <c r="AO1" s="672"/>
      <c r="AP1" s="672"/>
      <c r="AQ1" s="405"/>
      <c r="AR1" s="115"/>
      <c r="AS1" s="114"/>
      <c r="AT1" s="114"/>
      <c r="AU1" s="114"/>
      <c r="AV1" s="114"/>
    </row>
    <row r="2" spans="1:48" ht="14.25">
      <c r="A2" s="114"/>
      <c r="B2" s="130"/>
      <c r="C2" s="130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679" t="s">
        <v>171</v>
      </c>
      <c r="Y2" s="679"/>
      <c r="Z2" s="679"/>
      <c r="AA2" s="679"/>
      <c r="AB2" s="679"/>
      <c r="AC2" s="679"/>
      <c r="AD2" s="679"/>
      <c r="AE2" s="679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</row>
    <row r="3" spans="1:48" ht="14.25">
      <c r="A3" s="114"/>
      <c r="B3" s="116" t="s">
        <v>165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210"/>
      <c r="Y3" s="210"/>
      <c r="Z3" s="210"/>
      <c r="AA3" s="210"/>
      <c r="AB3" s="210"/>
      <c r="AC3" s="210"/>
      <c r="AD3" s="210"/>
      <c r="AE3" s="210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1:48" ht="8.25" customHeight="1">
      <c r="A4" s="114"/>
      <c r="B4" s="130"/>
      <c r="C4" s="130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210"/>
      <c r="Y4" s="210"/>
      <c r="Z4" s="210"/>
      <c r="AA4" s="210"/>
      <c r="AB4" s="210"/>
      <c r="AC4" s="210"/>
      <c r="AD4" s="210"/>
      <c r="AE4" s="210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</row>
    <row r="5" spans="1:48" ht="18.75" customHeight="1">
      <c r="A5" s="114"/>
      <c r="B5" s="705" t="s">
        <v>166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1">
        <v>1</v>
      </c>
      <c r="P5" s="701"/>
      <c r="Q5" s="114"/>
      <c r="R5" s="114"/>
      <c r="S5" s="702" t="s">
        <v>164</v>
      </c>
      <c r="T5" s="702"/>
      <c r="U5" s="702"/>
      <c r="V5" s="702"/>
      <c r="W5" s="702"/>
      <c r="X5" s="702"/>
      <c r="Y5" s="702"/>
      <c r="Z5" s="702"/>
      <c r="AA5" s="702"/>
      <c r="AB5" s="702"/>
      <c r="AC5" s="702"/>
      <c r="AD5" s="114"/>
      <c r="AE5" s="701">
        <v>2</v>
      </c>
      <c r="AF5" s="701"/>
    </row>
    <row r="6" spans="1:48" ht="7.5" customHeight="1" thickBot="1">
      <c r="A6" s="114"/>
      <c r="B6" s="130"/>
      <c r="C6" s="130"/>
      <c r="D6" s="116"/>
      <c r="E6" s="116"/>
      <c r="F6" s="116"/>
      <c r="G6" s="116"/>
      <c r="H6" s="116"/>
      <c r="I6" s="116"/>
      <c r="J6" s="116"/>
      <c r="K6" s="116"/>
      <c r="L6" s="114"/>
      <c r="M6" s="114"/>
      <c r="N6" s="114"/>
      <c r="O6" s="701"/>
      <c r="P6" s="701"/>
      <c r="Q6" s="114"/>
      <c r="R6" s="114"/>
      <c r="S6" s="114"/>
      <c r="T6" s="114"/>
      <c r="U6" s="114"/>
      <c r="V6" s="114"/>
      <c r="W6" s="114"/>
      <c r="X6" s="213"/>
      <c r="Y6" s="212"/>
      <c r="Z6" s="212"/>
      <c r="AA6" s="212"/>
      <c r="AB6" s="212"/>
      <c r="AC6" s="212"/>
      <c r="AD6" s="212"/>
      <c r="AE6" s="701"/>
      <c r="AF6" s="701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</row>
    <row r="7" spans="1:48" ht="14.25">
      <c r="A7" s="114"/>
      <c r="B7" s="130"/>
      <c r="C7" s="130"/>
      <c r="D7" s="116"/>
      <c r="E7" s="116"/>
      <c r="F7" s="116"/>
      <c r="G7" s="116"/>
      <c r="H7" s="116"/>
      <c r="I7" s="116"/>
      <c r="J7" s="116"/>
      <c r="K7" s="116"/>
      <c r="L7" s="114"/>
      <c r="M7" s="117"/>
      <c r="N7" s="117"/>
      <c r="O7" s="117"/>
      <c r="P7" s="169"/>
      <c r="Q7" s="118"/>
      <c r="R7" s="118"/>
      <c r="S7" s="118"/>
      <c r="T7" s="118"/>
      <c r="U7" s="118"/>
      <c r="V7" s="118"/>
      <c r="W7" s="683" t="s">
        <v>101</v>
      </c>
      <c r="X7" s="681"/>
      <c r="Y7" s="117"/>
      <c r="Z7" s="117"/>
      <c r="AA7" s="117"/>
      <c r="AB7" s="117"/>
      <c r="AC7" s="117"/>
      <c r="AD7" s="117"/>
      <c r="AE7" s="214"/>
      <c r="AF7" s="117"/>
      <c r="AG7" s="117"/>
      <c r="AH7" s="117"/>
      <c r="AI7" s="117"/>
      <c r="AJ7" s="117"/>
      <c r="AK7" s="681"/>
      <c r="AL7" s="681"/>
      <c r="AM7" s="117"/>
      <c r="AN7" s="120"/>
      <c r="AO7" s="121"/>
      <c r="AS7" s="121"/>
    </row>
    <row r="8" spans="1:48" ht="14.25">
      <c r="A8" s="114"/>
      <c r="B8" s="130"/>
      <c r="C8" s="130"/>
      <c r="D8" s="116"/>
      <c r="E8" s="116"/>
      <c r="F8" s="116"/>
      <c r="G8" s="116"/>
      <c r="H8" s="116"/>
      <c r="I8" s="116"/>
      <c r="J8" s="116"/>
      <c r="K8" s="116"/>
      <c r="L8" s="114"/>
      <c r="M8" s="117"/>
      <c r="N8" s="117"/>
      <c r="O8" s="117"/>
      <c r="P8" s="161"/>
      <c r="Q8" s="117"/>
      <c r="R8" s="117"/>
      <c r="S8" s="117"/>
      <c r="T8" s="117"/>
      <c r="U8" s="117"/>
      <c r="V8" s="696"/>
      <c r="W8" s="696"/>
      <c r="X8" s="696"/>
      <c r="Y8" s="696"/>
      <c r="Z8" s="117"/>
      <c r="AA8" s="117"/>
      <c r="AB8" s="117"/>
      <c r="AC8" s="117"/>
      <c r="AD8" s="117"/>
      <c r="AE8" s="187"/>
      <c r="AF8" s="117"/>
      <c r="AG8" s="117"/>
      <c r="AH8" s="117"/>
      <c r="AI8" s="117"/>
      <c r="AJ8" s="114"/>
      <c r="AK8" s="114"/>
      <c r="AL8" s="114"/>
      <c r="AM8" s="114"/>
      <c r="AN8" s="114"/>
      <c r="AO8" s="114"/>
      <c r="AP8" s="114"/>
      <c r="AQ8" s="117"/>
      <c r="AR8" s="114"/>
      <c r="AS8" s="114"/>
      <c r="AT8" s="114"/>
      <c r="AU8" s="114"/>
      <c r="AV8" s="114"/>
    </row>
    <row r="9" spans="1:48" ht="14.25">
      <c r="A9" s="114"/>
      <c r="B9" s="693"/>
      <c r="C9" s="693"/>
      <c r="D9" s="693"/>
      <c r="E9" s="693"/>
      <c r="F9" s="693"/>
      <c r="G9" s="693"/>
      <c r="H9" s="693"/>
      <c r="I9" s="693"/>
      <c r="J9" s="114"/>
      <c r="K9" s="114"/>
      <c r="L9" s="114"/>
      <c r="M9" s="114"/>
      <c r="N9" s="117"/>
      <c r="O9" s="117"/>
      <c r="P9" s="161"/>
      <c r="Q9" s="117"/>
      <c r="R9" s="117"/>
      <c r="S9" s="117"/>
      <c r="T9" s="117"/>
      <c r="U9" s="117"/>
      <c r="V9" s="681"/>
      <c r="W9" s="681"/>
      <c r="X9" s="681"/>
      <c r="Y9" s="681"/>
      <c r="Z9" s="117"/>
      <c r="AA9" s="117"/>
      <c r="AB9" s="117"/>
      <c r="AC9" s="117"/>
      <c r="AD9" s="117"/>
      <c r="AE9" s="187"/>
      <c r="AF9" s="117"/>
      <c r="AG9" s="117"/>
      <c r="AH9" s="117"/>
      <c r="AI9" s="117"/>
      <c r="AJ9" s="117"/>
      <c r="AK9" s="679"/>
      <c r="AL9" s="679"/>
      <c r="AM9" s="679"/>
      <c r="AN9" s="679"/>
      <c r="AO9" s="679"/>
      <c r="AP9" s="679"/>
      <c r="AQ9" s="679"/>
      <c r="AR9" s="114"/>
      <c r="AS9" s="114"/>
      <c r="AT9" s="114"/>
      <c r="AU9" s="114"/>
      <c r="AV9" s="114"/>
    </row>
    <row r="10" spans="1:48" ht="15" thickBot="1">
      <c r="A10" s="131"/>
      <c r="B10" s="155"/>
      <c r="C10" s="693"/>
      <c r="D10" s="693"/>
      <c r="E10" s="693"/>
      <c r="F10" s="693"/>
      <c r="G10" s="114"/>
      <c r="H10" s="114"/>
      <c r="I10" s="694">
        <v>0</v>
      </c>
      <c r="J10" s="694"/>
      <c r="K10" s="205"/>
      <c r="L10" s="206"/>
      <c r="M10" s="157"/>
      <c r="N10" s="158"/>
      <c r="O10" s="158"/>
      <c r="P10" s="174"/>
      <c r="Q10" s="175"/>
      <c r="R10" s="175"/>
      <c r="S10" s="175"/>
      <c r="T10" s="691">
        <v>5</v>
      </c>
      <c r="U10" s="691"/>
      <c r="V10" s="117"/>
      <c r="W10" s="117"/>
      <c r="X10" s="117"/>
      <c r="Y10" s="117"/>
      <c r="Z10" s="117"/>
      <c r="AA10" s="692">
        <v>11</v>
      </c>
      <c r="AB10" s="692"/>
      <c r="AC10" s="175"/>
      <c r="AD10" s="175"/>
      <c r="AE10" s="176"/>
      <c r="AF10" s="158"/>
      <c r="AG10" s="158"/>
      <c r="AH10" s="158"/>
      <c r="AI10" s="158"/>
      <c r="AJ10" s="692">
        <v>1</v>
      </c>
      <c r="AK10" s="692"/>
      <c r="AL10" s="184"/>
      <c r="AM10" s="184"/>
      <c r="AN10" s="184"/>
      <c r="AO10" s="184"/>
      <c r="AP10" s="184"/>
      <c r="AQ10" s="184"/>
      <c r="AR10" s="184"/>
      <c r="AS10" s="114"/>
      <c r="AT10" s="114"/>
      <c r="AU10" s="114"/>
      <c r="AV10" s="114"/>
    </row>
    <row r="11" spans="1:48" ht="14.25">
      <c r="A11" s="177"/>
      <c r="B11" s="693"/>
      <c r="C11" s="693"/>
      <c r="D11" s="693"/>
      <c r="E11" s="693"/>
      <c r="F11" s="693"/>
      <c r="G11" s="693"/>
      <c r="H11" s="693"/>
      <c r="I11" s="693"/>
      <c r="J11" s="186"/>
      <c r="K11" s="185"/>
      <c r="L11" s="114"/>
      <c r="M11" s="117"/>
      <c r="N11" s="118"/>
      <c r="O11" s="683" t="s">
        <v>102</v>
      </c>
      <c r="P11" s="681"/>
      <c r="Q11" s="117"/>
      <c r="R11" s="117"/>
      <c r="S11" s="187"/>
      <c r="T11" s="117"/>
      <c r="U11" s="117"/>
      <c r="V11" s="117"/>
      <c r="W11" s="117"/>
      <c r="X11" s="117"/>
      <c r="Y11" s="117"/>
      <c r="Z11" s="117"/>
      <c r="AA11" s="187"/>
      <c r="AB11" s="211"/>
      <c r="AC11" s="117"/>
      <c r="AD11" s="117"/>
      <c r="AE11" s="681" t="s">
        <v>103</v>
      </c>
      <c r="AF11" s="683"/>
      <c r="AG11" s="118"/>
      <c r="AH11" s="118"/>
      <c r="AI11" s="118"/>
      <c r="AJ11" s="171"/>
      <c r="AK11" s="117"/>
      <c r="AL11" s="117"/>
      <c r="AM11" s="117"/>
      <c r="AN11" s="117"/>
      <c r="AO11" s="117"/>
      <c r="AP11" s="117"/>
      <c r="AQ11" s="117"/>
      <c r="AR11" s="114"/>
      <c r="AS11" s="114"/>
      <c r="AT11" s="114"/>
      <c r="AU11" s="114"/>
      <c r="AV11" s="114"/>
    </row>
    <row r="12" spans="1:48" ht="14.25">
      <c r="A12" s="131"/>
      <c r="B12" s="679"/>
      <c r="C12" s="679"/>
      <c r="D12" s="679"/>
      <c r="E12" s="679"/>
      <c r="F12" s="679"/>
      <c r="G12" s="679"/>
      <c r="H12" s="679"/>
      <c r="I12" s="679"/>
      <c r="J12" s="186"/>
      <c r="K12" s="114"/>
      <c r="L12" s="114"/>
      <c r="M12" s="117"/>
      <c r="N12" s="696"/>
      <c r="O12" s="696"/>
      <c r="P12" s="696"/>
      <c r="Q12" s="696"/>
      <c r="R12" s="117"/>
      <c r="S12" s="187"/>
      <c r="T12" s="117"/>
      <c r="U12" s="117"/>
      <c r="V12" s="117"/>
      <c r="W12" s="117"/>
      <c r="X12" s="117"/>
      <c r="Y12" s="117"/>
      <c r="Z12" s="117"/>
      <c r="AA12" s="187"/>
      <c r="AB12" s="117"/>
      <c r="AC12" s="117"/>
      <c r="AD12" s="696"/>
      <c r="AE12" s="696"/>
      <c r="AF12" s="696"/>
      <c r="AG12" s="696"/>
      <c r="AH12" s="117"/>
      <c r="AI12" s="117"/>
      <c r="AJ12" s="187"/>
      <c r="AK12" s="117"/>
      <c r="AL12" s="117"/>
      <c r="AM12" s="117"/>
      <c r="AN12" s="117"/>
      <c r="AO12" s="117"/>
      <c r="AP12" s="117"/>
      <c r="AQ12" s="117"/>
      <c r="AR12" s="114"/>
      <c r="AS12" s="114"/>
      <c r="AT12" s="114"/>
      <c r="AU12" s="114"/>
      <c r="AV12" s="114"/>
    </row>
    <row r="13" spans="1:48" ht="14.25">
      <c r="A13" s="154"/>
      <c r="B13" s="154"/>
      <c r="C13" s="154"/>
      <c r="D13" s="154"/>
      <c r="E13" s="154"/>
      <c r="F13" s="154"/>
      <c r="G13" s="154"/>
      <c r="H13" s="154"/>
      <c r="I13" s="114"/>
      <c r="J13" s="186"/>
      <c r="K13" s="114"/>
      <c r="L13" s="114"/>
      <c r="M13" s="117"/>
      <c r="N13" s="117"/>
      <c r="O13" s="117"/>
      <c r="P13" s="117"/>
      <c r="Q13" s="117"/>
      <c r="R13" s="117"/>
      <c r="S13" s="187"/>
      <c r="T13" s="117"/>
      <c r="U13" s="117"/>
      <c r="V13" s="117"/>
      <c r="W13" s="117"/>
      <c r="X13" s="117"/>
      <c r="Y13" s="117"/>
      <c r="Z13" s="117"/>
      <c r="AA13" s="187"/>
      <c r="AB13" s="117"/>
      <c r="AC13" s="117"/>
      <c r="AD13" s="117"/>
      <c r="AE13" s="117"/>
      <c r="AF13" s="117"/>
      <c r="AG13" s="117"/>
      <c r="AH13" s="117"/>
      <c r="AI13" s="117"/>
      <c r="AJ13" s="187"/>
      <c r="AK13" s="117"/>
      <c r="AL13" s="117"/>
      <c r="AM13" s="117"/>
      <c r="AN13" s="117"/>
      <c r="AO13" s="117"/>
      <c r="AP13" s="117"/>
      <c r="AQ13" s="117"/>
      <c r="AR13" s="700"/>
      <c r="AS13" s="699"/>
      <c r="AT13" s="699"/>
      <c r="AU13" s="699"/>
      <c r="AV13" s="114"/>
    </row>
    <row r="14" spans="1:48" ht="15" thickBot="1">
      <c r="A14" s="114"/>
      <c r="B14" s="114"/>
      <c r="C14" s="114"/>
      <c r="D14" s="114"/>
      <c r="E14" s="114"/>
      <c r="F14" s="695">
        <v>7</v>
      </c>
      <c r="G14" s="695"/>
      <c r="H14" s="175"/>
      <c r="I14" s="175"/>
      <c r="J14" s="176"/>
      <c r="K14" s="157"/>
      <c r="L14" s="157"/>
      <c r="M14" s="157"/>
      <c r="N14" s="159">
        <v>3</v>
      </c>
      <c r="O14" s="158"/>
      <c r="P14" s="158"/>
      <c r="Q14" s="158">
        <v>0</v>
      </c>
      <c r="R14" s="158"/>
      <c r="S14" s="188"/>
      <c r="T14" s="174"/>
      <c r="U14" s="175"/>
      <c r="V14" s="159">
        <v>7</v>
      </c>
      <c r="W14" s="158"/>
      <c r="X14" s="158"/>
      <c r="Y14" s="158">
        <v>5</v>
      </c>
      <c r="Z14" s="175"/>
      <c r="AA14" s="176"/>
      <c r="AB14" s="158"/>
      <c r="AC14" s="158"/>
      <c r="AD14" s="159">
        <v>2</v>
      </c>
      <c r="AE14" s="158"/>
      <c r="AF14" s="158"/>
      <c r="AG14" s="158">
        <v>4</v>
      </c>
      <c r="AH14" s="158"/>
      <c r="AI14" s="157"/>
      <c r="AJ14" s="188"/>
      <c r="AK14" s="174"/>
      <c r="AL14" s="175"/>
      <c r="AM14" s="175"/>
      <c r="AN14" s="691">
        <v>5</v>
      </c>
      <c r="AO14" s="691"/>
      <c r="AP14" s="117"/>
      <c r="AQ14" s="117"/>
      <c r="AR14" s="699"/>
      <c r="AS14" s="699"/>
      <c r="AT14" s="699"/>
      <c r="AU14" s="699"/>
      <c r="AV14" s="114"/>
    </row>
    <row r="15" spans="1:48" ht="14.25">
      <c r="A15" s="114"/>
      <c r="B15" s="114"/>
      <c r="C15" s="114"/>
      <c r="D15" s="114"/>
      <c r="E15" s="114"/>
      <c r="F15" s="117"/>
      <c r="G15" s="117"/>
      <c r="H15" s="161"/>
      <c r="I15" s="117"/>
      <c r="J15" s="681" t="s">
        <v>104</v>
      </c>
      <c r="K15" s="683"/>
      <c r="L15" s="118"/>
      <c r="M15" s="117"/>
      <c r="N15" s="161"/>
      <c r="O15" s="117"/>
      <c r="P15" s="117"/>
      <c r="Q15" s="117"/>
      <c r="R15" s="169"/>
      <c r="S15" s="683" t="s">
        <v>105</v>
      </c>
      <c r="T15" s="681"/>
      <c r="U15" s="187"/>
      <c r="V15" s="161"/>
      <c r="W15" s="117"/>
      <c r="X15" s="117"/>
      <c r="Y15" s="117"/>
      <c r="Z15" s="161"/>
      <c r="AA15" s="681" t="s">
        <v>106</v>
      </c>
      <c r="AB15" s="683"/>
      <c r="AC15" s="171"/>
      <c r="AD15" s="161"/>
      <c r="AE15" s="117"/>
      <c r="AF15" s="117"/>
      <c r="AG15" s="117"/>
      <c r="AH15" s="169"/>
      <c r="AI15" s="683" t="s">
        <v>107</v>
      </c>
      <c r="AJ15" s="683"/>
      <c r="AK15" s="681"/>
      <c r="AL15" s="117"/>
      <c r="AM15" s="117"/>
      <c r="AN15" s="161"/>
      <c r="AO15" s="122"/>
      <c r="AP15" s="117"/>
      <c r="AQ15" s="117"/>
      <c r="AR15" s="114"/>
      <c r="AS15" s="114"/>
      <c r="AT15" s="114"/>
      <c r="AU15" s="114"/>
      <c r="AV15" s="114"/>
    </row>
    <row r="16" spans="1:48" ht="21.75">
      <c r="A16" s="114"/>
      <c r="B16" s="114"/>
      <c r="C16" s="114"/>
      <c r="D16" s="117" ph="1"/>
      <c r="E16" s="117"/>
      <c r="F16" s="117"/>
      <c r="G16" s="117"/>
      <c r="H16" s="161"/>
      <c r="I16" s="707"/>
      <c r="J16" s="689"/>
      <c r="K16" s="689"/>
      <c r="L16" s="689"/>
      <c r="M16" s="156"/>
      <c r="N16" s="170"/>
      <c r="O16" s="156"/>
      <c r="P16" s="156"/>
      <c r="Q16" s="156"/>
      <c r="R16" s="708" t="s">
        <v>162</v>
      </c>
      <c r="S16" s="689"/>
      <c r="T16" s="689"/>
      <c r="U16" s="690"/>
      <c r="V16" s="170"/>
      <c r="W16" s="156"/>
      <c r="X16" s="156"/>
      <c r="Y16" s="156"/>
      <c r="Z16" s="708"/>
      <c r="AA16" s="689"/>
      <c r="AB16" s="689"/>
      <c r="AC16" s="690"/>
      <c r="AD16" s="170"/>
      <c r="AE16" s="156"/>
      <c r="AF16" s="156"/>
      <c r="AG16" s="156"/>
      <c r="AH16" s="170"/>
      <c r="AI16" s="707"/>
      <c r="AJ16" s="689"/>
      <c r="AK16" s="689"/>
      <c r="AL16" s="689"/>
      <c r="AM16" s="117"/>
      <c r="AN16" s="161"/>
      <c r="AO16" s="117"/>
      <c r="AP16" s="117"/>
      <c r="AQ16" s="117"/>
      <c r="AR16" s="114"/>
      <c r="AS16" s="114"/>
      <c r="AT16" s="114"/>
      <c r="AU16" s="114"/>
      <c r="AV16" s="114"/>
    </row>
    <row r="17" spans="1:48" ht="15" thickBot="1">
      <c r="A17" s="114"/>
      <c r="B17" s="114"/>
      <c r="C17" s="114"/>
      <c r="D17" s="694">
        <v>2</v>
      </c>
      <c r="E17" s="694"/>
      <c r="F17" s="157"/>
      <c r="G17" s="157"/>
      <c r="H17" s="174"/>
      <c r="I17" s="175"/>
      <c r="J17" s="158">
        <v>7</v>
      </c>
      <c r="K17" s="695">
        <v>1</v>
      </c>
      <c r="L17" s="695"/>
      <c r="M17" s="158"/>
      <c r="N17" s="174"/>
      <c r="O17" s="159">
        <v>4</v>
      </c>
      <c r="P17" s="160">
        <v>0</v>
      </c>
      <c r="Q17" s="158"/>
      <c r="R17" s="174"/>
      <c r="S17" s="159">
        <v>6</v>
      </c>
      <c r="T17" s="160">
        <v>4</v>
      </c>
      <c r="U17" s="173"/>
      <c r="V17" s="174"/>
      <c r="W17" s="159">
        <v>5</v>
      </c>
      <c r="X17" s="158">
        <v>4</v>
      </c>
      <c r="Y17" s="176"/>
      <c r="Z17" s="172"/>
      <c r="AA17" s="159">
        <v>0</v>
      </c>
      <c r="AB17" s="160">
        <v>3</v>
      </c>
      <c r="AC17" s="176"/>
      <c r="AD17" s="168"/>
      <c r="AE17" s="159">
        <v>1</v>
      </c>
      <c r="AF17" s="158">
        <v>7</v>
      </c>
      <c r="AG17" s="176"/>
      <c r="AH17" s="168"/>
      <c r="AI17" s="691">
        <v>0</v>
      </c>
      <c r="AJ17" s="691"/>
      <c r="AK17" s="160">
        <v>3</v>
      </c>
      <c r="AL17" s="157"/>
      <c r="AM17" s="157"/>
      <c r="AN17" s="174"/>
      <c r="AO17" s="175"/>
      <c r="AP17" s="159">
        <v>5</v>
      </c>
      <c r="AQ17" s="117"/>
      <c r="AR17" s="114"/>
      <c r="AS17" s="114"/>
      <c r="AT17" s="114"/>
      <c r="AU17" s="114"/>
      <c r="AV17" s="114"/>
    </row>
    <row r="18" spans="1:48" ht="14.25">
      <c r="A18" s="114"/>
      <c r="B18" s="114"/>
      <c r="C18" s="114"/>
      <c r="D18" s="114"/>
      <c r="E18" s="114"/>
      <c r="F18" s="712" t="s">
        <v>108</v>
      </c>
      <c r="G18" s="683"/>
      <c r="H18" s="681"/>
      <c r="I18" s="681"/>
      <c r="J18" s="161"/>
      <c r="K18" s="117"/>
      <c r="L18" s="117"/>
      <c r="M18" s="712" t="s">
        <v>109</v>
      </c>
      <c r="N18" s="681"/>
      <c r="O18" s="161"/>
      <c r="P18" s="117"/>
      <c r="Q18" s="712" t="s">
        <v>110</v>
      </c>
      <c r="R18" s="681"/>
      <c r="S18" s="161"/>
      <c r="T18" s="117"/>
      <c r="U18" s="712" t="s">
        <v>111</v>
      </c>
      <c r="V18" s="681"/>
      <c r="W18" s="161"/>
      <c r="X18" s="117"/>
      <c r="Y18" s="686" t="s">
        <v>112</v>
      </c>
      <c r="Z18" s="682"/>
      <c r="AA18" s="117"/>
      <c r="AB18" s="117"/>
      <c r="AC18" s="686" t="s">
        <v>113</v>
      </c>
      <c r="AD18" s="682"/>
      <c r="AE18" s="117"/>
      <c r="AF18" s="117"/>
      <c r="AG18" s="686" t="s">
        <v>114</v>
      </c>
      <c r="AH18" s="682"/>
      <c r="AI18" s="117"/>
      <c r="AJ18" s="117"/>
      <c r="AK18" s="117"/>
      <c r="AL18" s="119"/>
      <c r="AM18" s="681" t="s">
        <v>115</v>
      </c>
      <c r="AN18" s="681"/>
      <c r="AO18" s="117"/>
      <c r="AP18" s="161"/>
      <c r="AQ18" s="117"/>
      <c r="AR18" s="114"/>
      <c r="AS18" s="114"/>
      <c r="AT18" s="114"/>
      <c r="AU18" s="114"/>
      <c r="AV18" s="114"/>
    </row>
    <row r="19" spans="1:48" ht="14.25">
      <c r="A19" s="114"/>
      <c r="B19" s="114"/>
      <c r="C19" s="114"/>
      <c r="D19" s="114"/>
      <c r="E19" s="114"/>
      <c r="F19" s="709"/>
      <c r="G19" s="699"/>
      <c r="H19" s="699"/>
      <c r="I19" s="699"/>
      <c r="J19" s="161"/>
      <c r="K19" s="117"/>
      <c r="L19" s="117"/>
      <c r="M19" s="709"/>
      <c r="N19" s="699"/>
      <c r="O19" s="161"/>
      <c r="P19" s="117"/>
      <c r="Q19" s="709"/>
      <c r="R19" s="699"/>
      <c r="S19" s="161"/>
      <c r="T19" s="117"/>
      <c r="U19" s="709"/>
      <c r="V19" s="699"/>
      <c r="W19" s="161"/>
      <c r="X19" s="117"/>
      <c r="Y19" s="697"/>
      <c r="Z19" s="698"/>
      <c r="AA19" s="119"/>
      <c r="AB19" s="117"/>
      <c r="AC19" s="697"/>
      <c r="AD19" s="698"/>
      <c r="AE19" s="119"/>
      <c r="AF19" s="117"/>
      <c r="AG19" s="703" t="s">
        <v>155</v>
      </c>
      <c r="AH19" s="704"/>
      <c r="AI19" s="119"/>
      <c r="AJ19" s="117"/>
      <c r="AK19" s="117"/>
      <c r="AL19" s="709"/>
      <c r="AM19" s="699"/>
      <c r="AN19" s="699"/>
      <c r="AO19" s="699"/>
      <c r="AP19" s="161"/>
      <c r="AQ19" s="117"/>
      <c r="AR19" s="114"/>
      <c r="AS19" s="114"/>
      <c r="AT19" s="114"/>
      <c r="AU19" s="114"/>
      <c r="AV19" s="114"/>
    </row>
    <row r="20" spans="1:48" ht="14.25">
      <c r="A20" s="114"/>
      <c r="B20" s="114"/>
      <c r="C20" s="114"/>
      <c r="D20" s="114"/>
      <c r="E20" s="114"/>
      <c r="F20" s="706"/>
      <c r="G20" s="699"/>
      <c r="H20" s="699"/>
      <c r="I20" s="699"/>
      <c r="J20" s="162"/>
      <c r="K20" s="148"/>
      <c r="L20" s="148"/>
      <c r="M20" s="706"/>
      <c r="N20" s="699"/>
      <c r="O20" s="164"/>
      <c r="P20" s="148"/>
      <c r="Q20" s="706"/>
      <c r="R20" s="699"/>
      <c r="S20" s="164"/>
      <c r="T20" s="148"/>
      <c r="U20" s="706"/>
      <c r="V20" s="699"/>
      <c r="W20" s="164"/>
      <c r="X20" s="148"/>
      <c r="Y20" s="710"/>
      <c r="Z20" s="711"/>
      <c r="AA20" s="149"/>
      <c r="AB20" s="148"/>
      <c r="AC20" s="710"/>
      <c r="AD20" s="711"/>
      <c r="AE20" s="149"/>
      <c r="AF20" s="148"/>
      <c r="AG20" s="703"/>
      <c r="AH20" s="704"/>
      <c r="AI20" s="150"/>
      <c r="AJ20" s="148"/>
      <c r="AK20" s="148"/>
      <c r="AL20" s="706"/>
      <c r="AM20" s="699"/>
      <c r="AN20" s="699"/>
      <c r="AO20" s="699"/>
      <c r="AP20" s="161"/>
      <c r="AQ20" s="117"/>
      <c r="AR20" s="114"/>
      <c r="AS20" s="700"/>
      <c r="AT20" s="699"/>
      <c r="AU20" s="699"/>
      <c r="AV20" s="699"/>
    </row>
    <row r="21" spans="1:48" ht="14.25">
      <c r="A21" s="114"/>
      <c r="B21" s="114"/>
      <c r="C21" s="114"/>
      <c r="D21" s="114"/>
      <c r="E21" s="114"/>
      <c r="F21" s="149"/>
      <c r="G21" s="148"/>
      <c r="H21" s="148"/>
      <c r="I21" s="151"/>
      <c r="J21" s="162"/>
      <c r="K21" s="148"/>
      <c r="L21" s="148"/>
      <c r="M21" s="149"/>
      <c r="N21" s="148"/>
      <c r="O21" s="164"/>
      <c r="P21" s="148"/>
      <c r="Q21" s="149"/>
      <c r="R21" s="148"/>
      <c r="S21" s="164"/>
      <c r="T21" s="148"/>
      <c r="U21" s="149"/>
      <c r="V21" s="148"/>
      <c r="W21" s="164"/>
      <c r="X21" s="148"/>
      <c r="Y21" s="164"/>
      <c r="Z21" s="165"/>
      <c r="AA21" s="149"/>
      <c r="AB21" s="148"/>
      <c r="AC21" s="164"/>
      <c r="AD21" s="165"/>
      <c r="AE21" s="149"/>
      <c r="AF21" s="148"/>
      <c r="AG21" s="703"/>
      <c r="AH21" s="704"/>
      <c r="AI21" s="149"/>
      <c r="AJ21" s="148"/>
      <c r="AK21" s="148"/>
      <c r="AL21" s="149"/>
      <c r="AM21" s="148"/>
      <c r="AN21" s="148"/>
      <c r="AO21" s="152"/>
      <c r="AP21" s="167"/>
      <c r="AQ21" s="117"/>
      <c r="AR21" s="114"/>
      <c r="AS21" s="699"/>
      <c r="AT21" s="699"/>
      <c r="AU21" s="699"/>
      <c r="AV21" s="699"/>
    </row>
    <row r="22" spans="1:48" ht="14.25">
      <c r="A22" s="114"/>
      <c r="B22" s="114"/>
      <c r="C22" s="114"/>
      <c r="D22" s="114"/>
      <c r="E22" s="114"/>
      <c r="F22" s="124"/>
      <c r="G22" s="114"/>
      <c r="H22" s="114"/>
      <c r="I22" s="114"/>
      <c r="J22" s="163"/>
      <c r="K22" s="114"/>
      <c r="L22" s="114"/>
      <c r="M22" s="124"/>
      <c r="N22" s="114"/>
      <c r="O22" s="163"/>
      <c r="P22" s="114"/>
      <c r="Q22" s="124"/>
      <c r="R22" s="114"/>
      <c r="S22" s="163"/>
      <c r="T22" s="114"/>
      <c r="U22" s="124"/>
      <c r="V22" s="114"/>
      <c r="W22" s="163"/>
      <c r="X22" s="114"/>
      <c r="Y22" s="163"/>
      <c r="Z22" s="166"/>
      <c r="AA22" s="124"/>
      <c r="AB22" s="114"/>
      <c r="AC22" s="163"/>
      <c r="AD22" s="166"/>
      <c r="AE22" s="124"/>
      <c r="AF22" s="114"/>
      <c r="AG22" s="703"/>
      <c r="AH22" s="704"/>
      <c r="AI22" s="124"/>
      <c r="AJ22" s="114"/>
      <c r="AK22" s="114"/>
      <c r="AL22" s="123"/>
      <c r="AM22" s="114"/>
      <c r="AN22" s="114"/>
      <c r="AO22" s="114"/>
      <c r="AP22" s="163"/>
      <c r="AQ22" s="114"/>
      <c r="AR22" s="700"/>
      <c r="AS22" s="699"/>
      <c r="AT22" s="699"/>
      <c r="AU22" s="699"/>
      <c r="AV22" s="114"/>
    </row>
    <row r="23" spans="1:48">
      <c r="A23" s="114"/>
      <c r="B23" s="114"/>
      <c r="C23" s="114"/>
      <c r="D23" s="125"/>
      <c r="E23" s="634">
        <v>1</v>
      </c>
      <c r="F23" s="634"/>
      <c r="G23" s="110"/>
      <c r="I23" s="634">
        <v>2</v>
      </c>
      <c r="J23" s="634"/>
      <c r="L23" s="634">
        <v>3</v>
      </c>
      <c r="M23" s="634"/>
      <c r="N23" s="634">
        <v>4</v>
      </c>
      <c r="O23" s="634"/>
      <c r="P23" s="634">
        <v>5</v>
      </c>
      <c r="Q23" s="634"/>
      <c r="R23" s="634">
        <v>6</v>
      </c>
      <c r="S23" s="634"/>
      <c r="T23" s="634">
        <v>7</v>
      </c>
      <c r="U23" s="634"/>
      <c r="V23" s="634">
        <v>8</v>
      </c>
      <c r="W23" s="634"/>
      <c r="X23" s="634">
        <v>9</v>
      </c>
      <c r="Y23" s="634"/>
      <c r="Z23" s="634">
        <v>10</v>
      </c>
      <c r="AA23" s="634"/>
      <c r="AB23" s="634">
        <v>11</v>
      </c>
      <c r="AC23" s="634"/>
      <c r="AD23" s="634">
        <v>12</v>
      </c>
      <c r="AE23" s="634"/>
      <c r="AF23" s="634">
        <v>13</v>
      </c>
      <c r="AG23" s="634"/>
      <c r="AH23" s="634">
        <v>14</v>
      </c>
      <c r="AI23" s="634"/>
      <c r="AK23" s="634">
        <v>15</v>
      </c>
      <c r="AL23" s="634"/>
      <c r="AO23" s="634">
        <v>16</v>
      </c>
      <c r="AP23" s="634"/>
      <c r="AR23" s="699"/>
      <c r="AS23" s="699"/>
      <c r="AT23" s="699"/>
      <c r="AU23" s="699"/>
      <c r="AV23" s="114"/>
    </row>
    <row r="24" spans="1:48">
      <c r="A24" s="114"/>
      <c r="B24" s="114"/>
      <c r="C24" s="114"/>
      <c r="D24" s="125"/>
      <c r="E24" s="713" t="s">
        <v>116</v>
      </c>
      <c r="F24" s="713"/>
      <c r="G24" s="126"/>
      <c r="H24" s="127"/>
      <c r="I24" s="713" t="s">
        <v>153</v>
      </c>
      <c r="J24" s="713"/>
      <c r="K24" s="127"/>
      <c r="L24" s="713" t="s">
        <v>117</v>
      </c>
      <c r="M24" s="713"/>
      <c r="N24" s="713" t="s">
        <v>118</v>
      </c>
      <c r="O24" s="713"/>
      <c r="P24" s="713" t="s">
        <v>119</v>
      </c>
      <c r="Q24" s="713"/>
      <c r="R24" s="713" t="s">
        <v>120</v>
      </c>
      <c r="S24" s="713"/>
      <c r="T24" s="713" t="s">
        <v>121</v>
      </c>
      <c r="U24" s="713"/>
      <c r="V24" s="713" t="s">
        <v>122</v>
      </c>
      <c r="W24" s="713"/>
      <c r="X24" s="713" t="s">
        <v>123</v>
      </c>
      <c r="Y24" s="713"/>
      <c r="Z24" s="713" t="s">
        <v>124</v>
      </c>
      <c r="AA24" s="713"/>
      <c r="AB24" s="713" t="s">
        <v>125</v>
      </c>
      <c r="AC24" s="713"/>
      <c r="AD24" s="713" t="s">
        <v>126</v>
      </c>
      <c r="AE24" s="713"/>
      <c r="AF24" s="713" t="s">
        <v>127</v>
      </c>
      <c r="AG24" s="713"/>
      <c r="AH24" s="713" t="s">
        <v>128</v>
      </c>
      <c r="AI24" s="713"/>
      <c r="AJ24" s="128"/>
      <c r="AK24" s="713" t="s">
        <v>129</v>
      </c>
      <c r="AL24" s="713"/>
      <c r="AM24" s="127"/>
      <c r="AN24" s="127"/>
      <c r="AO24" s="713" t="s">
        <v>130</v>
      </c>
      <c r="AP24" s="713"/>
      <c r="AQ24" s="129"/>
      <c r="AR24" s="125"/>
      <c r="AS24" s="125"/>
      <c r="AT24" s="125"/>
      <c r="AU24" s="114"/>
      <c r="AV24" s="114"/>
    </row>
    <row r="25" spans="1:48">
      <c r="A25" s="114"/>
      <c r="B25" s="114"/>
      <c r="C25" s="114"/>
      <c r="D25" s="125"/>
      <c r="E25" s="713"/>
      <c r="F25" s="713"/>
      <c r="G25" s="126"/>
      <c r="H25" s="127"/>
      <c r="I25" s="713"/>
      <c r="J25" s="713"/>
      <c r="K25" s="127"/>
      <c r="L25" s="713"/>
      <c r="M25" s="713"/>
      <c r="N25" s="713"/>
      <c r="O25" s="713"/>
      <c r="P25" s="713"/>
      <c r="Q25" s="713"/>
      <c r="R25" s="713"/>
      <c r="S25" s="713"/>
      <c r="T25" s="713"/>
      <c r="U25" s="713"/>
      <c r="V25" s="713"/>
      <c r="W25" s="713"/>
      <c r="X25" s="713"/>
      <c r="Y25" s="713"/>
      <c r="Z25" s="713"/>
      <c r="AA25" s="713"/>
      <c r="AB25" s="713"/>
      <c r="AC25" s="713"/>
      <c r="AD25" s="713"/>
      <c r="AE25" s="713"/>
      <c r="AF25" s="713"/>
      <c r="AG25" s="713"/>
      <c r="AH25" s="713"/>
      <c r="AI25" s="713"/>
      <c r="AJ25" s="128"/>
      <c r="AK25" s="713"/>
      <c r="AL25" s="713"/>
      <c r="AM25" s="127"/>
      <c r="AN25" s="127"/>
      <c r="AO25" s="713"/>
      <c r="AP25" s="713"/>
      <c r="AQ25" s="129"/>
      <c r="AR25" s="125"/>
      <c r="AS25" s="125"/>
      <c r="AT25" s="125"/>
      <c r="AU25" s="114"/>
      <c r="AV25" s="114"/>
    </row>
    <row r="26" spans="1:48">
      <c r="A26" s="114"/>
      <c r="B26" s="114"/>
      <c r="C26" s="114"/>
      <c r="D26" s="125"/>
      <c r="E26" s="713"/>
      <c r="F26" s="713"/>
      <c r="G26" s="126"/>
      <c r="H26" s="127"/>
      <c r="I26" s="713"/>
      <c r="J26" s="713"/>
      <c r="K26" s="127"/>
      <c r="L26" s="713"/>
      <c r="M26" s="713"/>
      <c r="N26" s="713"/>
      <c r="O26" s="713"/>
      <c r="P26" s="713"/>
      <c r="Q26" s="713"/>
      <c r="R26" s="713"/>
      <c r="S26" s="713"/>
      <c r="T26" s="713"/>
      <c r="U26" s="713"/>
      <c r="V26" s="713"/>
      <c r="W26" s="713"/>
      <c r="X26" s="713"/>
      <c r="Y26" s="713"/>
      <c r="Z26" s="713"/>
      <c r="AA26" s="713"/>
      <c r="AB26" s="713"/>
      <c r="AC26" s="713"/>
      <c r="AD26" s="713"/>
      <c r="AE26" s="713"/>
      <c r="AF26" s="713"/>
      <c r="AG26" s="713"/>
      <c r="AH26" s="713"/>
      <c r="AI26" s="713"/>
      <c r="AJ26" s="128"/>
      <c r="AK26" s="713"/>
      <c r="AL26" s="713"/>
      <c r="AM26" s="127"/>
      <c r="AN26" s="127"/>
      <c r="AO26" s="713"/>
      <c r="AP26" s="713"/>
      <c r="AQ26" s="129"/>
      <c r="AR26" s="125"/>
      <c r="AS26" s="125"/>
      <c r="AT26" s="125"/>
      <c r="AU26" s="114"/>
      <c r="AV26" s="114"/>
    </row>
    <row r="27" spans="1:48">
      <c r="A27" s="114"/>
      <c r="B27" s="114"/>
      <c r="C27" s="114"/>
      <c r="D27" s="125"/>
      <c r="E27" s="713"/>
      <c r="F27" s="713"/>
      <c r="G27" s="126"/>
      <c r="H27" s="127"/>
      <c r="I27" s="713"/>
      <c r="J27" s="713"/>
      <c r="K27" s="127"/>
      <c r="L27" s="713"/>
      <c r="M27" s="713"/>
      <c r="N27" s="713"/>
      <c r="O27" s="713"/>
      <c r="P27" s="713"/>
      <c r="Q27" s="713"/>
      <c r="R27" s="713"/>
      <c r="S27" s="713"/>
      <c r="T27" s="713"/>
      <c r="U27" s="713"/>
      <c r="V27" s="713"/>
      <c r="W27" s="713"/>
      <c r="X27" s="713"/>
      <c r="Y27" s="713"/>
      <c r="Z27" s="713"/>
      <c r="AA27" s="713"/>
      <c r="AB27" s="713"/>
      <c r="AC27" s="713"/>
      <c r="AD27" s="713"/>
      <c r="AE27" s="713"/>
      <c r="AF27" s="713"/>
      <c r="AG27" s="713"/>
      <c r="AH27" s="713"/>
      <c r="AI27" s="713"/>
      <c r="AJ27" s="128"/>
      <c r="AK27" s="713"/>
      <c r="AL27" s="713"/>
      <c r="AM27" s="127"/>
      <c r="AN27" s="127"/>
      <c r="AO27" s="713"/>
      <c r="AP27" s="713"/>
      <c r="AQ27" s="129"/>
      <c r="AR27" s="125"/>
      <c r="AS27" s="125"/>
      <c r="AT27" s="125"/>
      <c r="AU27" s="114"/>
      <c r="AV27" s="114"/>
    </row>
    <row r="28" spans="1:48">
      <c r="A28" s="114"/>
      <c r="B28" s="114"/>
      <c r="C28" s="114"/>
      <c r="D28" s="125"/>
      <c r="E28" s="713"/>
      <c r="F28" s="713"/>
      <c r="G28" s="126"/>
      <c r="H28" s="127"/>
      <c r="I28" s="713"/>
      <c r="J28" s="713"/>
      <c r="K28" s="127"/>
      <c r="L28" s="713"/>
      <c r="M28" s="713"/>
      <c r="N28" s="713"/>
      <c r="O28" s="713"/>
      <c r="P28" s="713"/>
      <c r="Q28" s="713"/>
      <c r="R28" s="713"/>
      <c r="S28" s="713"/>
      <c r="T28" s="713"/>
      <c r="U28" s="713"/>
      <c r="V28" s="713"/>
      <c r="W28" s="713"/>
      <c r="X28" s="713"/>
      <c r="Y28" s="713"/>
      <c r="Z28" s="713"/>
      <c r="AA28" s="713"/>
      <c r="AB28" s="713"/>
      <c r="AC28" s="713"/>
      <c r="AD28" s="713"/>
      <c r="AE28" s="713"/>
      <c r="AF28" s="713"/>
      <c r="AG28" s="713"/>
      <c r="AH28" s="713"/>
      <c r="AI28" s="713"/>
      <c r="AJ28" s="128"/>
      <c r="AK28" s="713"/>
      <c r="AL28" s="713"/>
      <c r="AM28" s="127"/>
      <c r="AN28" s="127"/>
      <c r="AO28" s="713"/>
      <c r="AP28" s="713"/>
      <c r="AQ28" s="129"/>
      <c r="AR28" s="125"/>
      <c r="AS28" s="125"/>
      <c r="AT28" s="125"/>
      <c r="AU28" s="114"/>
      <c r="AV28" s="114"/>
    </row>
    <row r="29" spans="1:48">
      <c r="A29" s="114"/>
      <c r="B29" s="114"/>
      <c r="C29" s="114"/>
      <c r="D29" s="125"/>
      <c r="E29" s="713"/>
      <c r="F29" s="713"/>
      <c r="G29" s="126"/>
      <c r="H29" s="127"/>
      <c r="I29" s="713"/>
      <c r="J29" s="713"/>
      <c r="K29" s="127"/>
      <c r="L29" s="713"/>
      <c r="M29" s="713"/>
      <c r="N29" s="713"/>
      <c r="O29" s="713"/>
      <c r="P29" s="713"/>
      <c r="Q29" s="713"/>
      <c r="R29" s="713"/>
      <c r="S29" s="713"/>
      <c r="T29" s="713"/>
      <c r="U29" s="713"/>
      <c r="V29" s="713"/>
      <c r="W29" s="713"/>
      <c r="X29" s="713"/>
      <c r="Y29" s="713"/>
      <c r="Z29" s="713"/>
      <c r="AA29" s="713"/>
      <c r="AB29" s="713"/>
      <c r="AC29" s="713"/>
      <c r="AD29" s="713"/>
      <c r="AE29" s="713"/>
      <c r="AF29" s="713"/>
      <c r="AG29" s="713"/>
      <c r="AH29" s="713"/>
      <c r="AI29" s="713"/>
      <c r="AJ29" s="128"/>
      <c r="AK29" s="713"/>
      <c r="AL29" s="713"/>
      <c r="AM29" s="127"/>
      <c r="AN29" s="127"/>
      <c r="AO29" s="713"/>
      <c r="AP29" s="713"/>
      <c r="AQ29" s="129"/>
      <c r="AR29" s="125"/>
      <c r="AS29" s="125"/>
      <c r="AT29" s="125"/>
      <c r="AU29" s="114"/>
      <c r="AV29" s="114"/>
    </row>
    <row r="30" spans="1:48">
      <c r="A30" s="114"/>
      <c r="B30" s="114"/>
      <c r="C30" s="114"/>
      <c r="D30" s="125"/>
      <c r="E30" s="713"/>
      <c r="F30" s="713"/>
      <c r="G30" s="126"/>
      <c r="H30" s="127"/>
      <c r="I30" s="713"/>
      <c r="J30" s="713"/>
      <c r="K30" s="127"/>
      <c r="L30" s="713"/>
      <c r="M30" s="713"/>
      <c r="N30" s="713"/>
      <c r="O30" s="713"/>
      <c r="P30" s="713"/>
      <c r="Q30" s="713"/>
      <c r="R30" s="713"/>
      <c r="S30" s="713"/>
      <c r="T30" s="713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  <c r="AE30" s="713"/>
      <c r="AF30" s="713"/>
      <c r="AG30" s="713"/>
      <c r="AH30" s="713"/>
      <c r="AI30" s="713"/>
      <c r="AJ30" s="128"/>
      <c r="AK30" s="713"/>
      <c r="AL30" s="713"/>
      <c r="AM30" s="127"/>
      <c r="AN30" s="127"/>
      <c r="AO30" s="713"/>
      <c r="AP30" s="713"/>
      <c r="AQ30" s="129"/>
      <c r="AR30" s="125"/>
      <c r="AS30" s="125"/>
      <c r="AT30" s="125"/>
      <c r="AU30" s="114"/>
      <c r="AV30" s="114"/>
    </row>
    <row r="31" spans="1:48">
      <c r="A31" s="114"/>
      <c r="B31" s="114"/>
      <c r="C31" s="114"/>
      <c r="D31" s="125"/>
      <c r="E31" s="713"/>
      <c r="F31" s="713"/>
      <c r="G31" s="126"/>
      <c r="H31" s="127"/>
      <c r="I31" s="713"/>
      <c r="J31" s="713"/>
      <c r="K31" s="127"/>
      <c r="L31" s="713"/>
      <c r="M31" s="713"/>
      <c r="N31" s="713"/>
      <c r="O31" s="713"/>
      <c r="P31" s="713"/>
      <c r="Q31" s="713"/>
      <c r="R31" s="713"/>
      <c r="S31" s="713"/>
      <c r="T31" s="713"/>
      <c r="U31" s="713"/>
      <c r="V31" s="713"/>
      <c r="W31" s="713"/>
      <c r="X31" s="713"/>
      <c r="Y31" s="713"/>
      <c r="Z31" s="713"/>
      <c r="AA31" s="713"/>
      <c r="AB31" s="713"/>
      <c r="AC31" s="713"/>
      <c r="AD31" s="713"/>
      <c r="AE31" s="713"/>
      <c r="AF31" s="713"/>
      <c r="AG31" s="713"/>
      <c r="AH31" s="713"/>
      <c r="AI31" s="713"/>
      <c r="AJ31" s="128"/>
      <c r="AK31" s="713"/>
      <c r="AL31" s="713"/>
      <c r="AM31" s="127"/>
      <c r="AN31" s="127"/>
      <c r="AO31" s="713"/>
      <c r="AP31" s="713"/>
      <c r="AQ31" s="125"/>
      <c r="AR31" s="125"/>
      <c r="AS31" s="125"/>
      <c r="AT31" s="125"/>
      <c r="AU31" s="114"/>
      <c r="AV31" s="114"/>
    </row>
    <row r="32" spans="1:48">
      <c r="A32" s="114"/>
      <c r="B32" s="114"/>
      <c r="C32" s="114"/>
      <c r="D32" s="125"/>
      <c r="E32" s="713"/>
      <c r="F32" s="713"/>
      <c r="G32" s="126"/>
      <c r="H32" s="127"/>
      <c r="I32" s="713"/>
      <c r="J32" s="713"/>
      <c r="K32" s="127"/>
      <c r="L32" s="713"/>
      <c r="M32" s="713"/>
      <c r="N32" s="713"/>
      <c r="O32" s="713"/>
      <c r="P32" s="713"/>
      <c r="Q32" s="713"/>
      <c r="R32" s="713"/>
      <c r="S32" s="713"/>
      <c r="T32" s="713"/>
      <c r="U32" s="713"/>
      <c r="V32" s="713"/>
      <c r="W32" s="713"/>
      <c r="X32" s="713"/>
      <c r="Y32" s="713"/>
      <c r="Z32" s="713"/>
      <c r="AA32" s="713"/>
      <c r="AB32" s="713"/>
      <c r="AC32" s="713"/>
      <c r="AD32" s="713"/>
      <c r="AE32" s="713"/>
      <c r="AF32" s="713"/>
      <c r="AG32" s="713"/>
      <c r="AH32" s="713"/>
      <c r="AI32" s="713"/>
      <c r="AJ32" s="128"/>
      <c r="AK32" s="713"/>
      <c r="AL32" s="713"/>
      <c r="AM32" s="127"/>
      <c r="AN32" s="127"/>
      <c r="AO32" s="713"/>
      <c r="AP32" s="713"/>
      <c r="AQ32" s="125"/>
      <c r="AR32" s="125"/>
      <c r="AS32" s="125"/>
      <c r="AT32" s="125"/>
      <c r="AU32" s="114"/>
      <c r="AV32" s="114"/>
    </row>
    <row r="33" spans="1:48">
      <c r="A33" s="114"/>
      <c r="B33" s="114"/>
      <c r="C33" s="114"/>
      <c r="D33" s="125"/>
      <c r="E33" s="128"/>
      <c r="F33" s="128"/>
      <c r="G33" s="128"/>
      <c r="H33" s="127"/>
      <c r="I33" s="713"/>
      <c r="J33" s="713"/>
      <c r="K33" s="127"/>
      <c r="L33" s="713"/>
      <c r="M33" s="713"/>
      <c r="N33" s="713"/>
      <c r="O33" s="713"/>
      <c r="P33" s="713"/>
      <c r="Q33" s="713"/>
      <c r="R33" s="713"/>
      <c r="S33" s="713"/>
      <c r="T33" s="713"/>
      <c r="U33" s="713"/>
      <c r="V33" s="713"/>
      <c r="W33" s="713"/>
      <c r="X33" s="713"/>
      <c r="Y33" s="713"/>
      <c r="Z33" s="713"/>
      <c r="AA33" s="713"/>
      <c r="AB33" s="713"/>
      <c r="AC33" s="713"/>
      <c r="AD33" s="713"/>
      <c r="AE33" s="713"/>
      <c r="AF33" s="128"/>
      <c r="AG33" s="128"/>
      <c r="AH33" s="713"/>
      <c r="AI33" s="713"/>
      <c r="AJ33" s="128"/>
      <c r="AK33" s="713"/>
      <c r="AL33" s="713"/>
      <c r="AM33" s="127"/>
      <c r="AN33" s="127"/>
      <c r="AO33" s="713"/>
      <c r="AP33" s="713"/>
      <c r="AQ33" s="125"/>
      <c r="AR33" s="125"/>
      <c r="AS33" s="125"/>
      <c r="AT33" s="125"/>
      <c r="AU33" s="114"/>
      <c r="AV33" s="114"/>
    </row>
    <row r="34" spans="1:48">
      <c r="A34" s="114"/>
      <c r="B34" s="114"/>
      <c r="C34" s="114"/>
      <c r="D34" s="125"/>
      <c r="E34" s="128"/>
      <c r="F34" s="128"/>
      <c r="G34" s="128"/>
      <c r="H34" s="127"/>
      <c r="I34" s="713"/>
      <c r="J34" s="713"/>
      <c r="K34" s="128"/>
      <c r="L34" s="713"/>
      <c r="M34" s="713"/>
      <c r="N34" s="128"/>
      <c r="O34" s="128"/>
      <c r="P34" s="713"/>
      <c r="Q34" s="713"/>
      <c r="R34" s="713"/>
      <c r="S34" s="713"/>
      <c r="T34" s="713"/>
      <c r="U34" s="713"/>
      <c r="V34" s="128"/>
      <c r="W34" s="128"/>
      <c r="X34" s="713"/>
      <c r="Y34" s="713"/>
      <c r="Z34" s="713"/>
      <c r="AA34" s="713"/>
      <c r="AB34" s="713"/>
      <c r="AC34" s="713"/>
      <c r="AD34" s="128"/>
      <c r="AE34" s="128"/>
      <c r="AF34" s="128"/>
      <c r="AG34" s="128"/>
      <c r="AH34" s="713"/>
      <c r="AI34" s="713"/>
      <c r="AJ34" s="128"/>
      <c r="AK34" s="713"/>
      <c r="AL34" s="713"/>
      <c r="AM34" s="128"/>
      <c r="AN34" s="128"/>
      <c r="AO34" s="713"/>
      <c r="AP34" s="713"/>
      <c r="AQ34" s="125"/>
      <c r="AR34" s="125"/>
      <c r="AS34" s="125"/>
      <c r="AT34" s="125"/>
      <c r="AU34" s="114"/>
      <c r="AV34" s="114"/>
    </row>
    <row r="35" spans="1:48">
      <c r="A35" s="114"/>
      <c r="B35" s="114"/>
      <c r="C35" s="114"/>
      <c r="D35" s="125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713"/>
      <c r="AI35" s="713"/>
      <c r="AJ35" s="128"/>
      <c r="AK35" s="713"/>
      <c r="AL35" s="713"/>
      <c r="AM35" s="128"/>
      <c r="AN35" s="128"/>
      <c r="AO35" s="713"/>
      <c r="AP35" s="713"/>
      <c r="AQ35" s="125"/>
      <c r="AR35" s="125"/>
      <c r="AS35" s="125"/>
      <c r="AT35" s="125"/>
      <c r="AU35" s="114"/>
      <c r="AV35" s="114"/>
    </row>
  </sheetData>
  <mergeCells count="97">
    <mergeCell ref="AO24:AP35"/>
    <mergeCell ref="T24:U34"/>
    <mergeCell ref="V24:W33"/>
    <mergeCell ref="X24:Y34"/>
    <mergeCell ref="Z24:AA34"/>
    <mergeCell ref="AB24:AC34"/>
    <mergeCell ref="AD24:AE33"/>
    <mergeCell ref="AF24:AG32"/>
    <mergeCell ref="AH24:AI35"/>
    <mergeCell ref="AK24:AL35"/>
    <mergeCell ref="R24:S34"/>
    <mergeCell ref="AD23:AE23"/>
    <mergeCell ref="E23:F23"/>
    <mergeCell ref="I23:J23"/>
    <mergeCell ref="L23:M23"/>
    <mergeCell ref="N23:O23"/>
    <mergeCell ref="P23:Q23"/>
    <mergeCell ref="R23:S23"/>
    <mergeCell ref="X23:Y23"/>
    <mergeCell ref="Z23:AA23"/>
    <mergeCell ref="V23:W23"/>
    <mergeCell ref="E24:F32"/>
    <mergeCell ref="I24:J34"/>
    <mergeCell ref="L24:M34"/>
    <mergeCell ref="N24:O33"/>
    <mergeCell ref="P24:Q34"/>
    <mergeCell ref="F20:I20"/>
    <mergeCell ref="M20:N20"/>
    <mergeCell ref="Q20:R20"/>
    <mergeCell ref="AB23:AC23"/>
    <mergeCell ref="AL19:AO19"/>
    <mergeCell ref="AO23:AP23"/>
    <mergeCell ref="AF23:AG23"/>
    <mergeCell ref="AH23:AI23"/>
    <mergeCell ref="AK23:AL23"/>
    <mergeCell ref="F18:I18"/>
    <mergeCell ref="M18:N18"/>
    <mergeCell ref="Q18:R18"/>
    <mergeCell ref="U18:V18"/>
    <mergeCell ref="Q19:R19"/>
    <mergeCell ref="U19:V19"/>
    <mergeCell ref="B5:N5"/>
    <mergeCell ref="B1:AP1"/>
    <mergeCell ref="AL20:AO20"/>
    <mergeCell ref="U20:V20"/>
    <mergeCell ref="I16:L16"/>
    <mergeCell ref="R16:U16"/>
    <mergeCell ref="Z16:AC16"/>
    <mergeCell ref="AI16:AL16"/>
    <mergeCell ref="AM18:AN18"/>
    <mergeCell ref="F19:I19"/>
    <mergeCell ref="Y20:Z20"/>
    <mergeCell ref="AC20:AD20"/>
    <mergeCell ref="M19:N19"/>
    <mergeCell ref="AC18:AD18"/>
    <mergeCell ref="X2:AE2"/>
    <mergeCell ref="W7:X7"/>
    <mergeCell ref="AR23:AU23"/>
    <mergeCell ref="AS20:AV20"/>
    <mergeCell ref="AS21:AV21"/>
    <mergeCell ref="O5:P6"/>
    <mergeCell ref="AE5:AF6"/>
    <mergeCell ref="AK7:AL7"/>
    <mergeCell ref="V8:Y8"/>
    <mergeCell ref="S5:AC5"/>
    <mergeCell ref="T23:U23"/>
    <mergeCell ref="N12:Q12"/>
    <mergeCell ref="AR13:AU13"/>
    <mergeCell ref="AR14:AU14"/>
    <mergeCell ref="AR22:AU22"/>
    <mergeCell ref="AG19:AH22"/>
    <mergeCell ref="AI15:AK15"/>
    <mergeCell ref="AG18:AH18"/>
    <mergeCell ref="AN14:AO14"/>
    <mergeCell ref="Y18:Z18"/>
    <mergeCell ref="Y19:Z19"/>
    <mergeCell ref="AC19:AD19"/>
    <mergeCell ref="J15:K15"/>
    <mergeCell ref="AA15:AB15"/>
    <mergeCell ref="B9:I9"/>
    <mergeCell ref="I10:J10"/>
    <mergeCell ref="AI17:AJ17"/>
    <mergeCell ref="K17:L17"/>
    <mergeCell ref="C10:F10"/>
    <mergeCell ref="B11:I11"/>
    <mergeCell ref="B12:I12"/>
    <mergeCell ref="D17:E17"/>
    <mergeCell ref="S15:T15"/>
    <mergeCell ref="F14:G14"/>
    <mergeCell ref="AD12:AG12"/>
    <mergeCell ref="AK9:AQ9"/>
    <mergeCell ref="V9:Y9"/>
    <mergeCell ref="AE11:AF11"/>
    <mergeCell ref="O11:P11"/>
    <mergeCell ref="T10:U10"/>
    <mergeCell ref="AA10:AB10"/>
    <mergeCell ref="AJ10:AK10"/>
  </mergeCells>
  <phoneticPr fontId="14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35C6D-EDF0-4E25-8367-25F5DD8E1B83}">
  <dimension ref="A1:AN91"/>
  <sheetViews>
    <sheetView tabSelected="1" topLeftCell="B1" workbookViewId="0">
      <selection activeCell="AD15" sqref="AD15"/>
    </sheetView>
  </sheetViews>
  <sheetFormatPr defaultRowHeight="14.25"/>
  <cols>
    <col min="1" max="1" width="2.625" style="36" customWidth="1"/>
    <col min="2" max="2" width="3.375" style="36" customWidth="1"/>
    <col min="3" max="3" width="11.25" style="38" customWidth="1"/>
    <col min="4" max="4" width="15.375" style="38" customWidth="1"/>
    <col min="5" max="5" width="8.875" style="38" customWidth="1"/>
    <col min="6" max="6" width="9.5" style="38" customWidth="1"/>
    <col min="7" max="7" width="7.875" style="38" customWidth="1"/>
    <col min="8" max="9" width="4.875" style="38" customWidth="1"/>
    <col min="10" max="10" width="9.125" style="38" customWidth="1"/>
    <col min="11" max="11" width="3.875" style="38" customWidth="1"/>
    <col min="12" max="12" width="4.125" style="38" customWidth="1"/>
    <col min="13" max="13" width="3.25" style="38" customWidth="1"/>
    <col min="14" max="14" width="4" style="38" customWidth="1"/>
    <col min="15" max="15" width="3.875" style="38" customWidth="1"/>
    <col min="16" max="16" width="3.625" style="38" customWidth="1"/>
    <col min="17" max="17" width="6.25" style="38" customWidth="1"/>
    <col min="18" max="18" width="4.875" style="38" customWidth="1"/>
    <col min="19" max="19" width="4.5" style="38" customWidth="1"/>
    <col min="20" max="20" width="4.625" style="38" customWidth="1"/>
    <col min="21" max="21" width="2.875" style="38" customWidth="1"/>
    <col min="22" max="22" width="3.125" style="38" customWidth="1"/>
    <col min="23" max="23" width="3.25" style="38" customWidth="1"/>
    <col min="24" max="24" width="3.75" style="38" customWidth="1"/>
    <col min="25" max="26" width="3.25" style="38" customWidth="1"/>
    <col min="27" max="29" width="3.75" style="38" customWidth="1"/>
    <col min="30" max="38" width="3.75" style="36" customWidth="1"/>
    <col min="39" max="40" width="2.625" style="36" customWidth="1"/>
    <col min="41" max="16384" width="9" style="36"/>
  </cols>
  <sheetData>
    <row r="1" spans="1:40">
      <c r="A1" s="34"/>
      <c r="B1" s="34"/>
      <c r="C1" s="469" t="s">
        <v>615</v>
      </c>
      <c r="D1" s="469"/>
      <c r="E1" s="469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9.75" customHeight="1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5.25" customHeight="1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N3" s="34"/>
    </row>
    <row r="4" spans="1:40" ht="21.75" customHeight="1">
      <c r="A4" s="37" t="s">
        <v>50</v>
      </c>
      <c r="C4" s="36"/>
      <c r="D4" s="36"/>
      <c r="E4" s="466" t="s">
        <v>653</v>
      </c>
      <c r="F4" s="467"/>
      <c r="G4" s="467"/>
      <c r="H4" s="467"/>
      <c r="I4" s="468"/>
      <c r="J4" s="468"/>
      <c r="K4" s="80"/>
      <c r="L4" s="80"/>
      <c r="M4" s="80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N4" s="34"/>
    </row>
    <row r="5" spans="1:40" ht="8.25" customHeight="1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N5" s="34"/>
    </row>
    <row r="6" spans="1:40" s="38" customFormat="1">
      <c r="A6" s="35"/>
      <c r="D6" s="455"/>
      <c r="E6" s="40">
        <v>60</v>
      </c>
      <c r="F6" s="40">
        <v>61</v>
      </c>
      <c r="G6" s="43">
        <v>62</v>
      </c>
      <c r="H6" s="478">
        <v>63</v>
      </c>
      <c r="I6" s="479"/>
      <c r="J6" s="43"/>
      <c r="K6" s="43" t="s">
        <v>51</v>
      </c>
      <c r="L6" s="43" t="s">
        <v>52</v>
      </c>
      <c r="M6" s="43" t="s">
        <v>53</v>
      </c>
      <c r="N6" s="43" t="s">
        <v>54</v>
      </c>
      <c r="O6" s="43" t="s">
        <v>55</v>
      </c>
      <c r="P6" s="43" t="s">
        <v>56</v>
      </c>
      <c r="Q6" s="456" t="s">
        <v>534</v>
      </c>
      <c r="R6" s="43" t="s">
        <v>276</v>
      </c>
      <c r="S6" s="43" t="s">
        <v>57</v>
      </c>
      <c r="AN6" s="35"/>
    </row>
    <row r="7" spans="1:40" ht="26.25" customHeight="1">
      <c r="A7" s="480" t="s">
        <v>58</v>
      </c>
      <c r="B7" s="264">
        <v>60</v>
      </c>
      <c r="C7" s="481" t="s">
        <v>616</v>
      </c>
      <c r="D7" s="481"/>
      <c r="E7" s="457" t="s">
        <v>178</v>
      </c>
      <c r="F7" s="457" t="s">
        <v>628</v>
      </c>
      <c r="G7" s="272" t="s">
        <v>636</v>
      </c>
      <c r="H7" s="482" t="s">
        <v>640</v>
      </c>
      <c r="I7" s="482"/>
      <c r="J7" s="460" t="s">
        <v>650</v>
      </c>
      <c r="K7" s="272">
        <v>2</v>
      </c>
      <c r="L7" s="272">
        <v>2</v>
      </c>
      <c r="M7" s="272"/>
      <c r="N7" s="272"/>
      <c r="O7" s="272">
        <v>19</v>
      </c>
      <c r="P7" s="272">
        <v>24</v>
      </c>
      <c r="Q7" s="458">
        <v>-5</v>
      </c>
      <c r="R7" s="453">
        <v>6</v>
      </c>
      <c r="S7" s="453">
        <v>3</v>
      </c>
      <c r="T7" s="448"/>
      <c r="U7" s="36"/>
      <c r="V7" s="229"/>
      <c r="X7" s="36"/>
      <c r="Y7" s="36"/>
      <c r="Z7" s="36"/>
      <c r="AA7" s="36"/>
      <c r="AB7" s="489"/>
      <c r="AC7" s="489"/>
      <c r="AN7" s="34"/>
    </row>
    <row r="8" spans="1:40" ht="27" customHeight="1">
      <c r="A8" s="480"/>
      <c r="B8" s="264">
        <v>61</v>
      </c>
      <c r="C8" s="481" t="s">
        <v>617</v>
      </c>
      <c r="D8" s="481"/>
      <c r="E8" s="461" t="s">
        <v>629</v>
      </c>
      <c r="F8" s="457" t="s">
        <v>178</v>
      </c>
      <c r="G8" s="461" t="s">
        <v>643</v>
      </c>
      <c r="H8" s="483" t="s">
        <v>634</v>
      </c>
      <c r="I8" s="483"/>
      <c r="J8" s="462" t="s">
        <v>651</v>
      </c>
      <c r="K8" s="272">
        <v>2</v>
      </c>
      <c r="L8" s="272">
        <v>2</v>
      </c>
      <c r="M8" s="272"/>
      <c r="N8" s="272"/>
      <c r="O8" s="272">
        <v>19</v>
      </c>
      <c r="P8" s="272">
        <v>17</v>
      </c>
      <c r="Q8" s="453">
        <v>2</v>
      </c>
      <c r="R8" s="453">
        <v>6</v>
      </c>
      <c r="S8" s="453">
        <v>2</v>
      </c>
      <c r="T8" s="448"/>
      <c r="U8" s="36"/>
      <c r="V8" s="229"/>
      <c r="X8" s="36"/>
      <c r="Y8" s="36"/>
      <c r="Z8" s="36"/>
      <c r="AA8" s="36"/>
      <c r="AB8" s="36"/>
      <c r="AC8" s="36"/>
      <c r="AN8" s="34"/>
    </row>
    <row r="9" spans="1:40" ht="27" customHeight="1">
      <c r="A9" s="480"/>
      <c r="B9" s="264">
        <v>62</v>
      </c>
      <c r="C9" s="481" t="s">
        <v>618</v>
      </c>
      <c r="D9" s="481"/>
      <c r="E9" s="272" t="s">
        <v>637</v>
      </c>
      <c r="F9" s="272" t="s">
        <v>642</v>
      </c>
      <c r="G9" s="457" t="s">
        <v>178</v>
      </c>
      <c r="H9" s="485" t="s">
        <v>626</v>
      </c>
      <c r="I9" s="485"/>
      <c r="J9" s="463" t="s">
        <v>646</v>
      </c>
      <c r="K9" s="272">
        <v>0</v>
      </c>
      <c r="L9" s="272">
        <v>4</v>
      </c>
      <c r="M9" s="272"/>
      <c r="N9" s="272">
        <v>2</v>
      </c>
      <c r="O9" s="272">
        <v>10</v>
      </c>
      <c r="P9" s="272">
        <v>33</v>
      </c>
      <c r="Q9" s="453">
        <v>-23</v>
      </c>
      <c r="R9" s="453">
        <v>-2</v>
      </c>
      <c r="S9" s="453">
        <v>4</v>
      </c>
      <c r="T9" s="448"/>
      <c r="U9" s="36"/>
      <c r="V9" s="229"/>
      <c r="X9" s="36"/>
      <c r="Y9" s="36"/>
      <c r="Z9" s="36"/>
      <c r="AA9" s="36"/>
      <c r="AB9" s="36"/>
      <c r="AC9" s="36"/>
      <c r="AN9" s="34"/>
    </row>
    <row r="10" spans="1:40" ht="27.75" customHeight="1">
      <c r="A10" s="480"/>
      <c r="B10" s="264">
        <v>63</v>
      </c>
      <c r="C10" s="481" t="s">
        <v>619</v>
      </c>
      <c r="D10" s="481"/>
      <c r="E10" s="461" t="s">
        <v>641</v>
      </c>
      <c r="F10" s="461" t="s">
        <v>635</v>
      </c>
      <c r="G10" s="453" t="s">
        <v>627</v>
      </c>
      <c r="H10" s="485" t="s">
        <v>514</v>
      </c>
      <c r="I10" s="485"/>
      <c r="J10" s="465" t="s">
        <v>647</v>
      </c>
      <c r="K10" s="272">
        <v>4</v>
      </c>
      <c r="L10" s="272">
        <v>0</v>
      </c>
      <c r="M10" s="272"/>
      <c r="N10" s="272"/>
      <c r="O10" s="272">
        <v>28</v>
      </c>
      <c r="P10" s="272">
        <v>2</v>
      </c>
      <c r="Q10" s="453">
        <v>26</v>
      </c>
      <c r="R10" s="453">
        <v>12</v>
      </c>
      <c r="S10" s="453">
        <v>1</v>
      </c>
      <c r="T10" s="448"/>
      <c r="U10" s="36"/>
      <c r="V10" s="229"/>
      <c r="X10" s="36"/>
      <c r="Y10" s="36"/>
      <c r="Z10" s="36"/>
      <c r="AA10" s="36"/>
      <c r="AB10" s="36"/>
      <c r="AC10" s="36"/>
      <c r="AN10" s="34"/>
    </row>
    <row r="11" spans="1:40" ht="18" customHeight="1">
      <c r="A11" s="79"/>
      <c r="C11" s="231"/>
      <c r="D11" s="422"/>
      <c r="E11" s="230"/>
      <c r="F11" s="230"/>
      <c r="G11" s="454"/>
      <c r="H11" s="476"/>
      <c r="I11" s="477"/>
      <c r="J11" s="230"/>
      <c r="K11" s="230"/>
      <c r="L11" s="234"/>
      <c r="M11" s="234"/>
      <c r="N11" s="234"/>
      <c r="O11" s="234"/>
      <c r="P11" s="36"/>
      <c r="Q11" s="36"/>
      <c r="R11" s="36"/>
      <c r="S11" s="36"/>
      <c r="T11" s="36"/>
      <c r="U11" s="36"/>
      <c r="V11" s="229"/>
      <c r="X11" s="36"/>
      <c r="Y11" s="36"/>
      <c r="Z11" s="36"/>
      <c r="AA11" s="36"/>
      <c r="AB11" s="36"/>
      <c r="AC11" s="36"/>
      <c r="AN11" s="34"/>
    </row>
    <row r="12" spans="1:40" ht="16.5" customHeight="1">
      <c r="A12" s="35"/>
      <c r="B12" s="38"/>
      <c r="D12" s="455"/>
      <c r="E12" s="40">
        <v>64</v>
      </c>
      <c r="F12" s="40">
        <v>65</v>
      </c>
      <c r="G12" s="43">
        <v>66</v>
      </c>
      <c r="H12" s="478">
        <v>67</v>
      </c>
      <c r="I12" s="479"/>
      <c r="J12" s="43"/>
      <c r="K12" s="43" t="s">
        <v>51</v>
      </c>
      <c r="L12" s="43" t="s">
        <v>52</v>
      </c>
      <c r="M12" s="43" t="s">
        <v>53</v>
      </c>
      <c r="N12" s="43" t="s">
        <v>54</v>
      </c>
      <c r="O12" s="43" t="s">
        <v>55</v>
      </c>
      <c r="P12" s="43" t="s">
        <v>56</v>
      </c>
      <c r="Q12" s="456" t="s">
        <v>534</v>
      </c>
      <c r="R12" s="43" t="s">
        <v>276</v>
      </c>
      <c r="S12" s="43" t="s">
        <v>57</v>
      </c>
      <c r="T12" s="34"/>
      <c r="U12" s="36"/>
      <c r="V12" s="229"/>
      <c r="X12" s="36"/>
      <c r="Y12" s="36"/>
      <c r="Z12" s="36"/>
      <c r="AA12" s="36"/>
      <c r="AB12" s="36"/>
      <c r="AC12" s="36"/>
      <c r="AN12" s="34"/>
    </row>
    <row r="13" spans="1:40" ht="27" customHeight="1">
      <c r="A13" s="480" t="s">
        <v>59</v>
      </c>
      <c r="B13" s="264">
        <v>64</v>
      </c>
      <c r="C13" s="493" t="s">
        <v>620</v>
      </c>
      <c r="D13" s="493"/>
      <c r="E13" s="457" t="s">
        <v>178</v>
      </c>
      <c r="F13" s="457" t="s">
        <v>624</v>
      </c>
      <c r="G13" s="272" t="s">
        <v>638</v>
      </c>
      <c r="H13" s="482" t="s">
        <v>627</v>
      </c>
      <c r="I13" s="482"/>
      <c r="J13" s="272" t="s">
        <v>648</v>
      </c>
      <c r="K13" s="272">
        <v>2</v>
      </c>
      <c r="L13" s="272">
        <v>2</v>
      </c>
      <c r="M13" s="272"/>
      <c r="N13" s="272"/>
      <c r="O13" s="272">
        <v>35</v>
      </c>
      <c r="P13" s="272">
        <v>18</v>
      </c>
      <c r="Q13" s="458">
        <v>19</v>
      </c>
      <c r="R13" s="453">
        <v>6</v>
      </c>
      <c r="S13" s="453">
        <v>2</v>
      </c>
      <c r="T13" s="34"/>
      <c r="U13" s="36"/>
      <c r="V13" s="229"/>
      <c r="X13" s="36"/>
      <c r="Y13" s="36"/>
      <c r="Z13" s="36"/>
      <c r="AA13" s="36"/>
      <c r="AB13" s="36"/>
      <c r="AC13" s="36"/>
      <c r="AN13" s="34"/>
    </row>
    <row r="14" spans="1:40" ht="26.25" customHeight="1">
      <c r="A14" s="480"/>
      <c r="B14" s="264">
        <v>65</v>
      </c>
      <c r="C14" s="481" t="s">
        <v>621</v>
      </c>
      <c r="D14" s="481"/>
      <c r="E14" s="459" t="s">
        <v>625</v>
      </c>
      <c r="F14" s="457" t="s">
        <v>178</v>
      </c>
      <c r="G14" s="457" t="s">
        <v>645</v>
      </c>
      <c r="H14" s="483" t="s">
        <v>632</v>
      </c>
      <c r="I14" s="483"/>
      <c r="J14" s="464" t="s">
        <v>649</v>
      </c>
      <c r="K14" s="272">
        <v>3</v>
      </c>
      <c r="L14" s="272">
        <v>0</v>
      </c>
      <c r="M14" s="272">
        <v>1</v>
      </c>
      <c r="N14" s="272"/>
      <c r="O14" s="272">
        <v>38</v>
      </c>
      <c r="P14" s="272">
        <v>28</v>
      </c>
      <c r="Q14" s="453">
        <v>10</v>
      </c>
      <c r="R14" s="453">
        <v>10</v>
      </c>
      <c r="S14" s="453">
        <v>1</v>
      </c>
      <c r="T14" s="34"/>
      <c r="U14" s="36"/>
      <c r="V14" s="229"/>
      <c r="X14" s="36"/>
      <c r="Y14" s="36"/>
      <c r="Z14" s="36"/>
      <c r="AA14" s="36"/>
      <c r="AB14" s="36"/>
      <c r="AC14" s="36"/>
      <c r="AN14" s="34"/>
    </row>
    <row r="15" spans="1:40" ht="26.25" customHeight="1">
      <c r="A15" s="480"/>
      <c r="B15" s="264">
        <v>66</v>
      </c>
      <c r="C15" s="481" t="s">
        <v>622</v>
      </c>
      <c r="D15" s="481"/>
      <c r="E15" s="272" t="s">
        <v>639</v>
      </c>
      <c r="F15" s="457" t="s">
        <v>645</v>
      </c>
      <c r="G15" s="457" t="s">
        <v>178</v>
      </c>
      <c r="H15" s="485" t="s">
        <v>630</v>
      </c>
      <c r="I15" s="485"/>
      <c r="J15" s="460" t="s">
        <v>654</v>
      </c>
      <c r="K15" s="460">
        <v>0</v>
      </c>
      <c r="L15" s="272">
        <v>3</v>
      </c>
      <c r="M15" s="272">
        <v>1</v>
      </c>
      <c r="N15" s="272"/>
      <c r="O15" s="272">
        <v>17</v>
      </c>
      <c r="P15" s="272">
        <v>32</v>
      </c>
      <c r="Q15" s="453">
        <v>-15</v>
      </c>
      <c r="R15" s="453">
        <v>1</v>
      </c>
      <c r="S15" s="453">
        <v>4</v>
      </c>
      <c r="T15" s="34"/>
      <c r="U15" s="36"/>
      <c r="V15" s="229"/>
      <c r="X15" s="36"/>
      <c r="Y15" s="36"/>
      <c r="Z15" s="36"/>
      <c r="AA15" s="36"/>
      <c r="AB15" s="36"/>
      <c r="AC15" s="36"/>
      <c r="AN15" s="34"/>
    </row>
    <row r="16" spans="1:40" ht="26.25" customHeight="1">
      <c r="A16" s="480"/>
      <c r="B16" s="264">
        <v>67</v>
      </c>
      <c r="C16" s="481" t="s">
        <v>623</v>
      </c>
      <c r="D16" s="481"/>
      <c r="E16" s="459" t="s">
        <v>644</v>
      </c>
      <c r="F16" s="272" t="s">
        <v>633</v>
      </c>
      <c r="G16" s="457" t="s">
        <v>631</v>
      </c>
      <c r="H16" s="485" t="s">
        <v>514</v>
      </c>
      <c r="I16" s="485"/>
      <c r="J16" s="462" t="s">
        <v>655</v>
      </c>
      <c r="K16" s="272">
        <v>2</v>
      </c>
      <c r="L16" s="272">
        <v>2</v>
      </c>
      <c r="M16" s="272"/>
      <c r="N16" s="272">
        <v>1</v>
      </c>
      <c r="O16" s="272">
        <v>16</v>
      </c>
      <c r="P16" s="272">
        <v>28</v>
      </c>
      <c r="Q16" s="453">
        <v>-12</v>
      </c>
      <c r="R16" s="453">
        <v>5</v>
      </c>
      <c r="S16" s="453">
        <v>3</v>
      </c>
      <c r="T16" s="34"/>
      <c r="U16" s="36"/>
      <c r="V16" s="229"/>
      <c r="X16" s="36"/>
      <c r="Y16" s="36"/>
      <c r="Z16" s="36"/>
      <c r="AA16" s="36"/>
      <c r="AB16" s="36"/>
      <c r="AC16" s="36"/>
      <c r="AN16" s="34"/>
    </row>
    <row r="17" spans="1:40" ht="13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6"/>
      <c r="V17" s="229"/>
      <c r="X17" s="36"/>
      <c r="Y17" s="36"/>
      <c r="Z17" s="36"/>
      <c r="AA17" s="36"/>
      <c r="AB17" s="36"/>
      <c r="AC17" s="486"/>
      <c r="AD17" s="486"/>
      <c r="AN17" s="34"/>
    </row>
    <row r="18" spans="1:40" ht="21" customHeight="1">
      <c r="A18" s="34"/>
      <c r="B18" s="34"/>
      <c r="C18" s="34"/>
      <c r="D18" s="469" t="s">
        <v>652</v>
      </c>
      <c r="E18" s="469"/>
      <c r="F18" s="469"/>
      <c r="G18" s="469"/>
      <c r="H18" s="469"/>
      <c r="I18" s="469"/>
      <c r="J18" s="469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6"/>
      <c r="V18" s="229"/>
      <c r="X18" s="36"/>
      <c r="Y18" s="36"/>
      <c r="Z18" s="36"/>
      <c r="AA18" s="36"/>
      <c r="AB18" s="36"/>
      <c r="AC18" s="36"/>
      <c r="AN18" s="34"/>
    </row>
    <row r="19" spans="1:40" ht="24.75" customHeight="1">
      <c r="A19" s="34"/>
      <c r="B19" s="34"/>
      <c r="C19" s="34"/>
      <c r="D19" s="469"/>
      <c r="E19" s="469"/>
      <c r="F19" s="469"/>
      <c r="G19" s="469"/>
      <c r="H19" s="469"/>
      <c r="I19" s="469"/>
      <c r="J19" s="469"/>
      <c r="K19" s="469"/>
      <c r="L19" s="469"/>
      <c r="M19" s="34"/>
      <c r="N19" s="34"/>
      <c r="O19" s="34"/>
      <c r="P19" s="34"/>
      <c r="Q19" s="34"/>
      <c r="R19" s="34"/>
      <c r="S19" s="34"/>
      <c r="T19" s="34"/>
      <c r="U19" s="36"/>
      <c r="V19" s="229"/>
      <c r="X19" s="36"/>
      <c r="Y19" s="36"/>
      <c r="Z19" s="36"/>
      <c r="AA19" s="36"/>
      <c r="AB19" s="36"/>
      <c r="AC19" s="36"/>
      <c r="AN19" s="34"/>
    </row>
    <row r="20" spans="1:40" ht="9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5"/>
      <c r="W20" s="35"/>
      <c r="X20" s="469"/>
      <c r="Y20" s="469"/>
      <c r="Z20" s="35"/>
      <c r="AA20" s="35"/>
      <c r="AB20" s="34"/>
      <c r="AC20" s="34"/>
      <c r="AD20" s="34"/>
      <c r="AE20" s="61"/>
      <c r="AF20" s="34"/>
      <c r="AG20" s="34"/>
      <c r="AH20" s="34"/>
      <c r="AI20" s="34"/>
      <c r="AJ20" s="34"/>
      <c r="AK20" s="34"/>
      <c r="AL20" s="34"/>
      <c r="AM20" s="34"/>
      <c r="AN20" s="34"/>
    </row>
    <row r="21" spans="1:40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469"/>
      <c r="Y21" s="469"/>
      <c r="Z21" s="35"/>
      <c r="AA21" s="35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 ht="18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s="38" customFormat="1">
      <c r="A23" s="469"/>
      <c r="B23" s="474"/>
      <c r="C23" s="34"/>
      <c r="D23" s="34"/>
      <c r="E23" s="34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75"/>
      <c r="R23" s="475"/>
      <c r="S23" s="181"/>
      <c r="T23" s="35"/>
      <c r="U23" s="469"/>
      <c r="V23" s="469"/>
      <c r="W23" s="474"/>
      <c r="X23" s="35"/>
      <c r="Y23" s="35"/>
      <c r="Z23" s="469"/>
      <c r="AA23" s="474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</row>
    <row r="24" spans="1:40" ht="14.25" customHeight="1">
      <c r="A24" s="265"/>
      <c r="B24" s="68"/>
      <c r="C24" s="34"/>
      <c r="D24" s="34"/>
      <c r="E24" s="34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265"/>
      <c r="R24" s="68"/>
      <c r="S24" s="256"/>
      <c r="T24" s="292"/>
      <c r="U24" s="265"/>
      <c r="V24" s="265"/>
      <c r="W24" s="68"/>
      <c r="X24" s="256"/>
      <c r="Y24" s="292"/>
      <c r="Z24" s="265"/>
      <c r="AA24" s="68"/>
      <c r="AB24" s="256"/>
      <c r="AC24" s="292"/>
      <c r="AD24" s="35"/>
      <c r="AE24" s="34"/>
      <c r="AF24" s="34"/>
      <c r="AG24" s="34"/>
      <c r="AH24" s="34"/>
      <c r="AI24" s="34"/>
      <c r="AJ24" s="34"/>
      <c r="AK24" s="34"/>
      <c r="AL24" s="34"/>
      <c r="AM24" s="34"/>
      <c r="AN24" s="34"/>
    </row>
    <row r="25" spans="1:40" ht="14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3"/>
      <c r="P25" s="63"/>
      <c r="Q25" s="63"/>
      <c r="R25" s="35"/>
      <c r="S25" s="63"/>
      <c r="T25" s="63"/>
      <c r="U25" s="35"/>
      <c r="V25" s="35"/>
      <c r="W25" s="35"/>
      <c r="X25" s="63"/>
      <c r="Y25" s="63"/>
      <c r="Z25" s="63"/>
      <c r="AA25" s="35"/>
      <c r="AB25" s="63"/>
      <c r="AC25" s="63"/>
      <c r="AD25" s="35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4.25" customHeight="1">
      <c r="A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63"/>
      <c r="P26" s="63"/>
      <c r="Q26" s="63"/>
      <c r="R26" s="35"/>
      <c r="S26" s="63"/>
      <c r="T26" s="63"/>
      <c r="U26" s="35"/>
      <c r="V26" s="35"/>
      <c r="W26" s="35"/>
      <c r="X26" s="63"/>
      <c r="Y26" s="63"/>
      <c r="Z26" s="63"/>
      <c r="AA26" s="35"/>
      <c r="AB26" s="63"/>
      <c r="AC26" s="63"/>
      <c r="AD26" s="35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4.2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3"/>
      <c r="P27" s="63"/>
      <c r="Q27" s="63"/>
      <c r="R27" s="35"/>
      <c r="S27" s="63"/>
      <c r="T27" s="63"/>
      <c r="U27" s="35"/>
      <c r="V27" s="35"/>
      <c r="W27" s="35"/>
      <c r="X27" s="63"/>
      <c r="Y27" s="63"/>
      <c r="Z27" s="63"/>
      <c r="AA27" s="35"/>
      <c r="AB27" s="63"/>
      <c r="AC27" s="63"/>
      <c r="AD27" s="35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4.25" customHeight="1">
      <c r="A28" s="34"/>
      <c r="B28" s="34"/>
      <c r="C28" s="413"/>
      <c r="D28" s="41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63"/>
      <c r="P28" s="63"/>
      <c r="Q28" s="63"/>
      <c r="R28" s="35"/>
      <c r="S28" s="63"/>
      <c r="T28" s="63"/>
      <c r="U28" s="35"/>
      <c r="V28" s="35"/>
      <c r="W28" s="35"/>
      <c r="X28" s="63"/>
      <c r="Y28" s="63"/>
      <c r="Z28" s="63"/>
      <c r="AA28" s="35"/>
      <c r="AB28" s="63"/>
      <c r="AC28" s="63"/>
      <c r="AD28" s="35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4.25" customHeight="1">
      <c r="A29" s="428"/>
      <c r="B29" s="231"/>
      <c r="C29" s="484"/>
      <c r="D29" s="484"/>
      <c r="E29" s="484"/>
      <c r="F29" s="63"/>
      <c r="G29" s="35"/>
      <c r="H29" s="35"/>
      <c r="I29" s="63"/>
      <c r="J29" s="63"/>
      <c r="K29" s="35"/>
      <c r="L29" s="35"/>
      <c r="M29" s="35"/>
      <c r="N29" s="35"/>
      <c r="O29" s="63"/>
      <c r="P29" s="63"/>
      <c r="Q29" s="63"/>
      <c r="R29" s="35"/>
      <c r="S29" s="63"/>
      <c r="T29" s="63"/>
      <c r="U29" s="35"/>
      <c r="V29" s="35"/>
      <c r="W29" s="35"/>
      <c r="X29" s="63"/>
      <c r="Y29" s="63"/>
      <c r="Z29" s="63"/>
      <c r="AA29" s="35"/>
      <c r="AB29" s="63"/>
      <c r="AC29" s="63"/>
      <c r="AD29" s="35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4.25" customHeight="1">
      <c r="A30" s="34"/>
      <c r="B30" s="469"/>
      <c r="C30" s="469"/>
      <c r="D30" s="469"/>
      <c r="E30" s="470"/>
      <c r="F30" s="470"/>
      <c r="G30" s="470"/>
      <c r="H30" s="470"/>
      <c r="I30" s="63"/>
      <c r="J30" s="63"/>
      <c r="K30" s="35"/>
      <c r="L30" s="35"/>
      <c r="M30" s="35"/>
      <c r="N30" s="35"/>
      <c r="O30" s="63"/>
      <c r="P30" s="63"/>
      <c r="Q30" s="63"/>
      <c r="R30" s="35"/>
      <c r="S30" s="63"/>
      <c r="T30" s="63"/>
      <c r="U30" s="35"/>
      <c r="V30" s="35"/>
      <c r="W30" s="35"/>
      <c r="X30" s="63"/>
      <c r="Y30" s="63"/>
      <c r="Z30" s="63"/>
      <c r="AA30" s="35"/>
      <c r="AB30" s="63"/>
      <c r="AC30" s="63"/>
      <c r="AD30" s="35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4.25" customHeight="1">
      <c r="A31" s="34"/>
      <c r="B31" s="34"/>
      <c r="C31" s="429"/>
      <c r="D31" s="429"/>
      <c r="E31" s="429"/>
      <c r="F31" s="429"/>
      <c r="G31" s="429"/>
      <c r="H31" s="35"/>
      <c r="I31" s="63"/>
      <c r="J31" s="63"/>
      <c r="K31" s="35"/>
      <c r="L31" s="35"/>
      <c r="M31" s="35"/>
      <c r="N31" s="35"/>
      <c r="O31" s="63"/>
      <c r="P31" s="63"/>
      <c r="Q31" s="63"/>
      <c r="R31" s="35"/>
      <c r="S31" s="63"/>
      <c r="T31" s="63"/>
      <c r="U31" s="35"/>
      <c r="V31" s="35"/>
      <c r="W31" s="35"/>
      <c r="X31" s="63"/>
      <c r="Y31" s="63"/>
      <c r="Z31" s="63"/>
      <c r="AA31" s="35"/>
      <c r="AB31" s="63"/>
      <c r="AC31" s="63"/>
      <c r="AD31" s="35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14.25" customHeight="1">
      <c r="A32" s="34"/>
      <c r="B32" s="34"/>
      <c r="C32" s="63"/>
      <c r="D32" s="63"/>
      <c r="E32" s="63"/>
      <c r="F32" s="63"/>
      <c r="G32" s="35"/>
      <c r="H32" s="35"/>
      <c r="I32" s="63"/>
      <c r="J32" s="63"/>
      <c r="K32" s="35"/>
      <c r="L32" s="35"/>
      <c r="M32" s="35"/>
      <c r="N32" s="35"/>
      <c r="O32" s="63"/>
      <c r="P32" s="63"/>
      <c r="Q32" s="63"/>
      <c r="R32" s="35"/>
      <c r="S32" s="63"/>
      <c r="T32" s="63"/>
      <c r="U32" s="35"/>
      <c r="V32" s="35"/>
      <c r="W32" s="35"/>
      <c r="X32" s="63"/>
      <c r="Y32" s="63"/>
      <c r="Z32" s="63"/>
      <c r="AA32" s="35"/>
      <c r="AB32" s="63"/>
      <c r="AC32" s="63"/>
      <c r="AD32" s="35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14.25" customHeight="1">
      <c r="A33" s="34"/>
      <c r="B33" s="34"/>
      <c r="C33" s="63"/>
      <c r="D33" s="63"/>
      <c r="E33" s="63"/>
      <c r="F33" s="63"/>
      <c r="G33" s="35"/>
      <c r="H33" s="35"/>
      <c r="I33" s="63"/>
      <c r="J33" s="63"/>
      <c r="K33" s="35"/>
      <c r="L33" s="35"/>
      <c r="M33" s="35"/>
      <c r="N33" s="35"/>
      <c r="O33" s="63"/>
      <c r="P33" s="63"/>
      <c r="Q33" s="63"/>
      <c r="R33" s="35"/>
      <c r="S33" s="63"/>
      <c r="T33" s="63"/>
      <c r="U33" s="35"/>
      <c r="V33" s="35"/>
      <c r="W33" s="35"/>
      <c r="X33" s="63"/>
      <c r="Y33" s="63"/>
      <c r="Z33" s="63"/>
      <c r="AA33" s="35"/>
      <c r="AB33" s="63"/>
      <c r="AC33" s="63"/>
      <c r="AD33" s="35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14.25" customHeight="1">
      <c r="A34" s="34"/>
      <c r="B34" s="34"/>
      <c r="C34" s="63"/>
      <c r="D34" s="63"/>
      <c r="E34" s="63"/>
      <c r="F34" s="63"/>
      <c r="G34" s="35"/>
      <c r="H34" s="35"/>
      <c r="I34" s="63"/>
      <c r="J34" s="63"/>
      <c r="K34" s="35"/>
      <c r="L34" s="35"/>
      <c r="M34" s="35"/>
      <c r="N34" s="35"/>
      <c r="O34" s="63"/>
      <c r="P34" s="63"/>
      <c r="Q34" s="63"/>
      <c r="R34" s="35"/>
      <c r="S34" s="63"/>
      <c r="T34" s="63"/>
      <c r="U34" s="35"/>
      <c r="V34" s="35"/>
      <c r="W34" s="35"/>
      <c r="X34" s="63"/>
      <c r="Y34" s="63"/>
      <c r="Z34" s="63"/>
      <c r="AA34" s="35"/>
      <c r="AB34" s="63"/>
      <c r="AC34" s="63"/>
      <c r="AD34" s="35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U35" s="35"/>
      <c r="V35" s="35"/>
      <c r="W35" s="35"/>
      <c r="Z35" s="35"/>
      <c r="AA35" s="35"/>
      <c r="AB35" s="35"/>
      <c r="AC35" s="35"/>
      <c r="AD35" s="35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>
      <c r="A40" s="34"/>
      <c r="B40" s="471"/>
      <c r="C40" s="472"/>
      <c r="D40" s="472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1:40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</row>
    <row r="79" spans="1:40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</row>
    <row r="80" spans="1:40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:40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</row>
    <row r="82" spans="1:40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</row>
    <row r="83" spans="1:40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</row>
    <row r="84" spans="1:40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</row>
    <row r="85" spans="1:40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</row>
    <row r="86" spans="1:40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</row>
    <row r="87" spans="1:40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</row>
    <row r="88" spans="1:40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</row>
    <row r="89" spans="1:40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</row>
    <row r="90" spans="1:40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</row>
    <row r="91" spans="1:40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</sheetData>
  <mergeCells count="38">
    <mergeCell ref="C10:D10"/>
    <mergeCell ref="H10:I10"/>
    <mergeCell ref="C1:E1"/>
    <mergeCell ref="A2:E2"/>
    <mergeCell ref="H6:I6"/>
    <mergeCell ref="A7:A10"/>
    <mergeCell ref="C7:D7"/>
    <mergeCell ref="H7:I7"/>
    <mergeCell ref="AB7:AC7"/>
    <mergeCell ref="C8:D8"/>
    <mergeCell ref="H8:I8"/>
    <mergeCell ref="C9:D9"/>
    <mergeCell ref="H9:I9"/>
    <mergeCell ref="H11:I11"/>
    <mergeCell ref="H12:I12"/>
    <mergeCell ref="A13:A16"/>
    <mergeCell ref="C13:D13"/>
    <mergeCell ref="H13:I13"/>
    <mergeCell ref="C14:D14"/>
    <mergeCell ref="H14:I14"/>
    <mergeCell ref="C15:D15"/>
    <mergeCell ref="H15:I15"/>
    <mergeCell ref="C16:D16"/>
    <mergeCell ref="AC17:AD17"/>
    <mergeCell ref="D18:J18"/>
    <mergeCell ref="D19:L19"/>
    <mergeCell ref="X20:Y20"/>
    <mergeCell ref="X21:Y21"/>
    <mergeCell ref="Q23:R23"/>
    <mergeCell ref="U23:W23"/>
    <mergeCell ref="Z23:AA23"/>
    <mergeCell ref="C29:E29"/>
    <mergeCell ref="H16:I16"/>
    <mergeCell ref="B30:D30"/>
    <mergeCell ref="E30:H30"/>
    <mergeCell ref="B40:D40"/>
    <mergeCell ref="A23:B23"/>
    <mergeCell ref="F23:P24"/>
  </mergeCells>
  <phoneticPr fontId="1"/>
  <pageMargins left="0.27559055118110237" right="0.55118110236220474" top="0.47244094488188981" bottom="0.39370078740157483" header="0.19685039370078741" footer="0.19685039370078741"/>
  <pageSetup paperSize="9" orientation="landscape" blackAndWhite="1" horizontalDpi="4294967293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A7" workbookViewId="0"/>
  </sheetViews>
  <sheetFormatPr defaultRowHeight="13.5"/>
  <cols>
    <col min="1" max="1" width="9" customWidth="1"/>
  </cols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89B6B-E614-4E9A-9BF9-A58AFD9A6630}">
  <dimension ref="A1:AN92"/>
  <sheetViews>
    <sheetView topLeftCell="B13" workbookViewId="0">
      <selection activeCell="G17" sqref="G17"/>
    </sheetView>
  </sheetViews>
  <sheetFormatPr defaultRowHeight="14.25"/>
  <cols>
    <col min="1" max="1" width="2.625" style="36" customWidth="1"/>
    <col min="2" max="2" width="3.375" style="36" customWidth="1"/>
    <col min="3" max="3" width="11.25" style="38" customWidth="1"/>
    <col min="4" max="4" width="15.375" style="38" customWidth="1"/>
    <col min="5" max="5" width="8.875" style="38" customWidth="1"/>
    <col min="6" max="6" width="9.5" style="38" customWidth="1"/>
    <col min="7" max="7" width="7.875" style="38" customWidth="1"/>
    <col min="8" max="9" width="4.875" style="38" customWidth="1"/>
    <col min="10" max="10" width="9.125" style="38" customWidth="1"/>
    <col min="11" max="11" width="3.875" style="38" customWidth="1"/>
    <col min="12" max="12" width="4.125" style="38" customWidth="1"/>
    <col min="13" max="13" width="3.25" style="38" customWidth="1"/>
    <col min="14" max="14" width="4" style="38" customWidth="1"/>
    <col min="15" max="15" width="3.875" style="38" customWidth="1"/>
    <col min="16" max="16" width="3.625" style="38" customWidth="1"/>
    <col min="17" max="17" width="6.25" style="38" customWidth="1"/>
    <col min="18" max="18" width="4.875" style="38" customWidth="1"/>
    <col min="19" max="19" width="4.5" style="38" customWidth="1"/>
    <col min="20" max="20" width="4.625" style="38" customWidth="1"/>
    <col min="21" max="21" width="2.875" style="38" customWidth="1"/>
    <col min="22" max="22" width="3.125" style="38" customWidth="1"/>
    <col min="23" max="23" width="3.25" style="38" customWidth="1"/>
    <col min="24" max="24" width="3.75" style="38" customWidth="1"/>
    <col min="25" max="26" width="3.25" style="38" customWidth="1"/>
    <col min="27" max="29" width="3.75" style="38" customWidth="1"/>
    <col min="30" max="38" width="3.75" style="36" customWidth="1"/>
    <col min="39" max="40" width="2.625" style="36" customWidth="1"/>
    <col min="41" max="16384" width="9" style="36"/>
  </cols>
  <sheetData>
    <row r="1" spans="1:40">
      <c r="A1" s="34"/>
      <c r="B1" s="34"/>
      <c r="C1" s="469" t="s">
        <v>578</v>
      </c>
      <c r="D1" s="469"/>
      <c r="E1" s="469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9.75" customHeight="1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5.25" customHeight="1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N3" s="34"/>
    </row>
    <row r="4" spans="1:40">
      <c r="A4" s="37" t="s">
        <v>50</v>
      </c>
      <c r="C4" s="36"/>
      <c r="D4" s="36"/>
      <c r="E4" s="80"/>
      <c r="F4" s="80"/>
      <c r="G4" s="80"/>
      <c r="H4" s="80"/>
      <c r="I4" s="80"/>
      <c r="J4" s="80"/>
      <c r="K4" s="80"/>
      <c r="L4" s="80"/>
      <c r="M4" s="80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N4" s="34"/>
    </row>
    <row r="5" spans="1:40" ht="8.25" customHeight="1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N5" s="34"/>
    </row>
    <row r="6" spans="1:40" s="38" customFormat="1">
      <c r="A6" s="35"/>
      <c r="D6" s="455"/>
      <c r="E6" s="40">
        <v>60</v>
      </c>
      <c r="F6" s="40">
        <v>61</v>
      </c>
      <c r="G6" s="43">
        <v>62</v>
      </c>
      <c r="H6" s="478">
        <v>63</v>
      </c>
      <c r="I6" s="479"/>
      <c r="J6" s="43">
        <v>64</v>
      </c>
      <c r="K6" s="43" t="s">
        <v>51</v>
      </c>
      <c r="L6" s="43" t="s">
        <v>52</v>
      </c>
      <c r="M6" s="43" t="s">
        <v>53</v>
      </c>
      <c r="N6" s="43" t="s">
        <v>54</v>
      </c>
      <c r="O6" s="43" t="s">
        <v>55</v>
      </c>
      <c r="P6" s="43" t="s">
        <v>56</v>
      </c>
      <c r="Q6" s="456" t="s">
        <v>534</v>
      </c>
      <c r="R6" s="43" t="s">
        <v>276</v>
      </c>
      <c r="S6" s="43" t="s">
        <v>57</v>
      </c>
      <c r="AN6" s="35"/>
    </row>
    <row r="7" spans="1:40" ht="26.25" customHeight="1">
      <c r="A7" s="480" t="s">
        <v>58</v>
      </c>
      <c r="B7" s="264">
        <v>60</v>
      </c>
      <c r="C7" s="495" t="s">
        <v>579</v>
      </c>
      <c r="D7" s="495"/>
      <c r="E7" s="457" t="s">
        <v>178</v>
      </c>
      <c r="F7" s="457" t="s">
        <v>592</v>
      </c>
      <c r="G7" s="272" t="s">
        <v>600</v>
      </c>
      <c r="H7" s="482" t="s">
        <v>592</v>
      </c>
      <c r="I7" s="482"/>
      <c r="J7" s="272" t="s">
        <v>596</v>
      </c>
      <c r="K7" s="272">
        <v>3</v>
      </c>
      <c r="L7" s="272">
        <v>1</v>
      </c>
      <c r="M7" s="272"/>
      <c r="N7" s="272"/>
      <c r="O7" s="272">
        <v>29</v>
      </c>
      <c r="P7" s="272">
        <v>7</v>
      </c>
      <c r="Q7" s="458">
        <v>22</v>
      </c>
      <c r="R7" s="453">
        <v>9</v>
      </c>
      <c r="S7" s="453">
        <v>2</v>
      </c>
      <c r="T7" s="448"/>
      <c r="U7" s="36"/>
      <c r="V7" s="229"/>
      <c r="X7" s="36"/>
      <c r="Y7" s="36"/>
      <c r="Z7" s="36"/>
      <c r="AA7" s="36"/>
      <c r="AB7" s="489"/>
      <c r="AC7" s="489"/>
      <c r="AN7" s="34"/>
    </row>
    <row r="8" spans="1:40" ht="27" customHeight="1">
      <c r="A8" s="480"/>
      <c r="B8" s="264">
        <v>61</v>
      </c>
      <c r="C8" s="495" t="s">
        <v>580</v>
      </c>
      <c r="D8" s="495"/>
      <c r="E8" s="461" t="s">
        <v>593</v>
      </c>
      <c r="F8" s="457" t="s">
        <v>178</v>
      </c>
      <c r="G8" s="461" t="s">
        <v>478</v>
      </c>
      <c r="H8" s="483" t="s">
        <v>478</v>
      </c>
      <c r="I8" s="483"/>
      <c r="J8" s="272" t="s">
        <v>604</v>
      </c>
      <c r="K8" s="272">
        <v>0</v>
      </c>
      <c r="L8" s="272">
        <v>4</v>
      </c>
      <c r="M8" s="272"/>
      <c r="N8" s="272">
        <v>4</v>
      </c>
      <c r="O8" s="272">
        <v>0</v>
      </c>
      <c r="P8" s="272">
        <v>28</v>
      </c>
      <c r="Q8" s="453">
        <v>-28</v>
      </c>
      <c r="R8" s="453">
        <v>-4</v>
      </c>
      <c r="S8" s="453">
        <v>5</v>
      </c>
      <c r="T8" s="448"/>
      <c r="U8" s="36"/>
      <c r="V8" s="229"/>
      <c r="X8" s="36"/>
      <c r="Y8" s="36"/>
      <c r="Z8" s="36"/>
      <c r="AA8" s="36"/>
      <c r="AB8" s="36"/>
      <c r="AC8" s="36"/>
      <c r="AN8" s="34"/>
    </row>
    <row r="9" spans="1:40" ht="27" customHeight="1">
      <c r="A9" s="480"/>
      <c r="B9" s="264">
        <v>62</v>
      </c>
      <c r="C9" s="495" t="s">
        <v>581</v>
      </c>
      <c r="D9" s="495"/>
      <c r="E9" s="272" t="s">
        <v>601</v>
      </c>
      <c r="F9" s="272" t="s">
        <v>592</v>
      </c>
      <c r="G9" s="457" t="s">
        <v>178</v>
      </c>
      <c r="H9" s="485" t="s">
        <v>590</v>
      </c>
      <c r="I9" s="485"/>
      <c r="J9" s="272" t="s">
        <v>602</v>
      </c>
      <c r="K9" s="272">
        <v>4</v>
      </c>
      <c r="L9" s="272">
        <v>0</v>
      </c>
      <c r="M9" s="272"/>
      <c r="N9" s="272"/>
      <c r="O9" s="272">
        <v>31</v>
      </c>
      <c r="P9" s="272">
        <v>9</v>
      </c>
      <c r="Q9" s="453">
        <v>22</v>
      </c>
      <c r="R9" s="453">
        <v>12</v>
      </c>
      <c r="S9" s="453">
        <v>1</v>
      </c>
      <c r="T9" s="448"/>
      <c r="U9" s="36"/>
      <c r="V9" s="229"/>
      <c r="X9" s="36"/>
      <c r="Y9" s="36"/>
      <c r="Z9" s="36"/>
      <c r="AA9" s="36"/>
      <c r="AB9" s="36"/>
      <c r="AC9" s="36"/>
      <c r="AN9" s="34"/>
    </row>
    <row r="10" spans="1:40" ht="27.75" customHeight="1">
      <c r="A10" s="480"/>
      <c r="B10" s="264">
        <v>63</v>
      </c>
      <c r="C10" s="494" t="s">
        <v>582</v>
      </c>
      <c r="D10" s="494"/>
      <c r="E10" s="461" t="s">
        <v>478</v>
      </c>
      <c r="F10" s="461" t="s">
        <v>478</v>
      </c>
      <c r="G10" s="453" t="s">
        <v>591</v>
      </c>
      <c r="H10" s="485" t="s">
        <v>514</v>
      </c>
      <c r="I10" s="485"/>
      <c r="J10" s="461" t="s">
        <v>478</v>
      </c>
      <c r="K10" s="272">
        <v>0</v>
      </c>
      <c r="L10" s="272">
        <v>4</v>
      </c>
      <c r="M10" s="272"/>
      <c r="N10" s="272">
        <v>2</v>
      </c>
      <c r="O10" s="272">
        <v>2</v>
      </c>
      <c r="P10" s="272">
        <v>33</v>
      </c>
      <c r="Q10" s="453">
        <v>-31</v>
      </c>
      <c r="R10" s="453">
        <v>-4</v>
      </c>
      <c r="S10" s="453">
        <v>4</v>
      </c>
      <c r="T10" s="448"/>
      <c r="U10" s="36"/>
      <c r="V10" s="229"/>
      <c r="X10" s="36"/>
      <c r="Y10" s="36"/>
      <c r="Z10" s="36"/>
      <c r="AA10" s="36"/>
      <c r="AB10" s="36"/>
      <c r="AC10" s="36"/>
      <c r="AN10" s="34"/>
    </row>
    <row r="11" spans="1:40" ht="32.25" customHeight="1">
      <c r="A11" s="480"/>
      <c r="B11" s="264">
        <v>64</v>
      </c>
      <c r="C11" s="494" t="s">
        <v>583</v>
      </c>
      <c r="D11" s="494"/>
      <c r="E11" s="459" t="s">
        <v>597</v>
      </c>
      <c r="F11" s="272" t="s">
        <v>605</v>
      </c>
      <c r="G11" s="453" t="s">
        <v>603</v>
      </c>
      <c r="H11" s="485" t="s">
        <v>592</v>
      </c>
      <c r="I11" s="485"/>
      <c r="J11" s="460" t="s">
        <v>514</v>
      </c>
      <c r="K11" s="460">
        <v>2</v>
      </c>
      <c r="L11" s="272">
        <v>2</v>
      </c>
      <c r="M11" s="272"/>
      <c r="N11" s="272"/>
      <c r="O11" s="272">
        <v>23</v>
      </c>
      <c r="P11" s="272">
        <v>22</v>
      </c>
      <c r="Q11" s="453">
        <v>-1</v>
      </c>
      <c r="R11" s="453">
        <v>6</v>
      </c>
      <c r="S11" s="453">
        <v>3</v>
      </c>
      <c r="T11" s="448"/>
      <c r="U11" s="36"/>
      <c r="V11" s="229"/>
      <c r="X11" s="36"/>
      <c r="Y11" s="36"/>
      <c r="Z11" s="36"/>
      <c r="AA11" s="36"/>
      <c r="AB11" s="36"/>
      <c r="AC11" s="36"/>
      <c r="AN11" s="34"/>
    </row>
    <row r="12" spans="1:40" ht="18" customHeight="1">
      <c r="A12" s="79"/>
      <c r="C12" s="231"/>
      <c r="D12" s="422"/>
      <c r="E12" s="230"/>
      <c r="F12" s="230"/>
      <c r="G12" s="454"/>
      <c r="H12" s="476"/>
      <c r="I12" s="477"/>
      <c r="J12" s="230"/>
      <c r="K12" s="230"/>
      <c r="L12" s="234"/>
      <c r="M12" s="234"/>
      <c r="N12" s="234"/>
      <c r="O12" s="234"/>
      <c r="P12" s="36"/>
      <c r="Q12" s="36"/>
      <c r="R12" s="36"/>
      <c r="S12" s="36"/>
      <c r="T12" s="36"/>
      <c r="U12" s="36"/>
      <c r="V12" s="229"/>
      <c r="X12" s="36"/>
      <c r="Y12" s="36"/>
      <c r="Z12" s="36"/>
      <c r="AA12" s="36"/>
      <c r="AB12" s="36"/>
      <c r="AC12" s="36"/>
      <c r="AN12" s="34"/>
    </row>
    <row r="13" spans="1:40" ht="16.5" customHeight="1">
      <c r="A13" s="35"/>
      <c r="B13" s="38"/>
      <c r="D13" s="455"/>
      <c r="E13" s="40">
        <v>65</v>
      </c>
      <c r="F13" s="40">
        <v>66</v>
      </c>
      <c r="G13" s="43">
        <v>67</v>
      </c>
      <c r="H13" s="478">
        <v>68</v>
      </c>
      <c r="I13" s="479"/>
      <c r="J13" s="43"/>
      <c r="K13" s="43" t="s">
        <v>51</v>
      </c>
      <c r="L13" s="43" t="s">
        <v>52</v>
      </c>
      <c r="M13" s="43" t="s">
        <v>53</v>
      </c>
      <c r="N13" s="43" t="s">
        <v>54</v>
      </c>
      <c r="O13" s="43" t="s">
        <v>55</v>
      </c>
      <c r="P13" s="43" t="s">
        <v>56</v>
      </c>
      <c r="Q13" s="456" t="s">
        <v>534</v>
      </c>
      <c r="R13" s="43" t="s">
        <v>276</v>
      </c>
      <c r="S13" s="43" t="s">
        <v>57</v>
      </c>
      <c r="T13" s="34"/>
      <c r="U13" s="36"/>
      <c r="V13" s="229"/>
      <c r="X13" s="36"/>
      <c r="Y13" s="36"/>
      <c r="Z13" s="36"/>
      <c r="AA13" s="36"/>
      <c r="AB13" s="36"/>
      <c r="AC13" s="36"/>
      <c r="AN13" s="34"/>
    </row>
    <row r="14" spans="1:40" ht="27" customHeight="1">
      <c r="A14" s="480" t="s">
        <v>59</v>
      </c>
      <c r="B14" s="264">
        <v>65</v>
      </c>
      <c r="C14" s="495" t="s">
        <v>584</v>
      </c>
      <c r="D14" s="495"/>
      <c r="E14" s="457" t="s">
        <v>178</v>
      </c>
      <c r="F14" s="457" t="s">
        <v>598</v>
      </c>
      <c r="G14" s="272" t="s">
        <v>606</v>
      </c>
      <c r="H14" s="482" t="s">
        <v>594</v>
      </c>
      <c r="I14" s="482"/>
      <c r="J14" s="272" t="s">
        <v>611</v>
      </c>
      <c r="K14" s="272">
        <v>2</v>
      </c>
      <c r="L14" s="272">
        <v>2</v>
      </c>
      <c r="M14" s="272"/>
      <c r="N14" s="272"/>
      <c r="O14" s="272">
        <v>24</v>
      </c>
      <c r="P14" s="272">
        <v>26</v>
      </c>
      <c r="Q14" s="458">
        <v>-2</v>
      </c>
      <c r="R14" s="453">
        <v>6</v>
      </c>
      <c r="S14" s="453">
        <v>2</v>
      </c>
      <c r="T14" s="34"/>
      <c r="U14" s="36"/>
      <c r="V14" s="229"/>
      <c r="X14" s="36"/>
      <c r="Y14" s="36"/>
      <c r="Z14" s="36"/>
      <c r="AA14" s="36"/>
      <c r="AB14" s="36"/>
      <c r="AC14" s="36"/>
      <c r="AN14" s="34"/>
    </row>
    <row r="15" spans="1:40" ht="26.25" customHeight="1">
      <c r="A15" s="480"/>
      <c r="B15" s="264">
        <v>66</v>
      </c>
      <c r="C15" s="495" t="s">
        <v>585</v>
      </c>
      <c r="D15" s="495"/>
      <c r="E15" s="459" t="s">
        <v>599</v>
      </c>
      <c r="F15" s="457" t="s">
        <v>178</v>
      </c>
      <c r="G15" s="457" t="s">
        <v>589</v>
      </c>
      <c r="H15" s="483" t="s">
        <v>608</v>
      </c>
      <c r="I15" s="483"/>
      <c r="J15" s="272" t="s">
        <v>612</v>
      </c>
      <c r="K15" s="272">
        <v>0</v>
      </c>
      <c r="L15" s="272">
        <v>4</v>
      </c>
      <c r="M15" s="272"/>
      <c r="N15" s="272"/>
      <c r="O15" s="272">
        <v>12</v>
      </c>
      <c r="P15" s="272">
        <v>44</v>
      </c>
      <c r="Q15" s="453">
        <v>-32</v>
      </c>
      <c r="R15" s="453">
        <v>0</v>
      </c>
      <c r="S15" s="453">
        <v>4</v>
      </c>
      <c r="T15" s="34"/>
      <c r="U15" s="36"/>
      <c r="V15" s="229"/>
      <c r="X15" s="36"/>
      <c r="Y15" s="36"/>
      <c r="Z15" s="36"/>
      <c r="AA15" s="36"/>
      <c r="AB15" s="36"/>
      <c r="AC15" s="36"/>
      <c r="AN15" s="34"/>
    </row>
    <row r="16" spans="1:40" ht="26.25" customHeight="1">
      <c r="A16" s="480"/>
      <c r="B16" s="264">
        <v>67</v>
      </c>
      <c r="C16" s="495" t="s">
        <v>586</v>
      </c>
      <c r="D16" s="495"/>
      <c r="E16" s="272" t="s">
        <v>607</v>
      </c>
      <c r="F16" s="457" t="s">
        <v>588</v>
      </c>
      <c r="G16" s="457" t="s">
        <v>178</v>
      </c>
      <c r="H16" s="485" t="s">
        <v>478</v>
      </c>
      <c r="I16" s="485"/>
      <c r="J16" s="272" t="s">
        <v>610</v>
      </c>
      <c r="K16" s="460">
        <v>1</v>
      </c>
      <c r="L16" s="272">
        <v>3</v>
      </c>
      <c r="M16" s="272"/>
      <c r="N16" s="272">
        <v>2</v>
      </c>
      <c r="O16" s="272">
        <v>18</v>
      </c>
      <c r="P16" s="272">
        <v>20</v>
      </c>
      <c r="Q16" s="453">
        <v>-2</v>
      </c>
      <c r="R16" s="453">
        <v>4</v>
      </c>
      <c r="S16" s="453">
        <v>3</v>
      </c>
      <c r="T16" s="34"/>
      <c r="U16" s="36"/>
      <c r="V16" s="229"/>
      <c r="X16" s="36"/>
      <c r="Y16" s="36"/>
      <c r="Z16" s="36"/>
      <c r="AA16" s="36"/>
      <c r="AB16" s="36"/>
      <c r="AC16" s="36"/>
      <c r="AN16" s="34"/>
    </row>
    <row r="17" spans="1:40" ht="26.25" customHeight="1">
      <c r="A17" s="480"/>
      <c r="B17" s="264">
        <v>68</v>
      </c>
      <c r="C17" s="494" t="s">
        <v>587</v>
      </c>
      <c r="D17" s="494"/>
      <c r="E17" s="459" t="s">
        <v>595</v>
      </c>
      <c r="F17" s="272" t="s">
        <v>609</v>
      </c>
      <c r="G17" s="457" t="s">
        <v>592</v>
      </c>
      <c r="H17" s="485" t="s">
        <v>514</v>
      </c>
      <c r="I17" s="485"/>
      <c r="J17" s="457" t="s">
        <v>592</v>
      </c>
      <c r="K17" s="272">
        <v>4</v>
      </c>
      <c r="L17" s="272">
        <v>0</v>
      </c>
      <c r="M17" s="272"/>
      <c r="N17" s="272"/>
      <c r="O17" s="272">
        <v>36</v>
      </c>
      <c r="P17" s="272">
        <v>0</v>
      </c>
      <c r="Q17" s="453">
        <v>36</v>
      </c>
      <c r="R17" s="453">
        <v>12</v>
      </c>
      <c r="S17" s="453">
        <v>1</v>
      </c>
      <c r="T17" s="34"/>
      <c r="U17" s="36"/>
      <c r="V17" s="229"/>
      <c r="X17" s="36"/>
      <c r="Y17" s="36"/>
      <c r="Z17" s="36"/>
      <c r="AA17" s="36"/>
      <c r="AB17" s="36"/>
      <c r="AC17" s="36"/>
      <c r="AN17" s="34"/>
    </row>
    <row r="18" spans="1:40" ht="13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6"/>
      <c r="V18" s="229"/>
      <c r="X18" s="36"/>
      <c r="Y18" s="36"/>
      <c r="Z18" s="36"/>
      <c r="AA18" s="36"/>
      <c r="AB18" s="36"/>
      <c r="AC18" s="486"/>
      <c r="AD18" s="486"/>
      <c r="AN18" s="34"/>
    </row>
    <row r="19" spans="1:40" ht="21" customHeight="1">
      <c r="A19" s="34"/>
      <c r="B19" s="34"/>
      <c r="C19" s="34"/>
      <c r="D19" s="469" t="s">
        <v>613</v>
      </c>
      <c r="E19" s="469"/>
      <c r="F19" s="469"/>
      <c r="G19" s="469"/>
      <c r="H19" s="469"/>
      <c r="I19" s="469"/>
      <c r="J19" s="469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6"/>
      <c r="V19" s="229"/>
      <c r="X19" s="36"/>
      <c r="Y19" s="36"/>
      <c r="Z19" s="36"/>
      <c r="AA19" s="36"/>
      <c r="AB19" s="36"/>
      <c r="AC19" s="36"/>
      <c r="AN19" s="34"/>
    </row>
    <row r="20" spans="1:40" ht="24.75" customHeight="1">
      <c r="A20" s="34"/>
      <c r="B20" s="34"/>
      <c r="C20" s="34"/>
      <c r="D20" s="469" t="s">
        <v>614</v>
      </c>
      <c r="E20" s="469"/>
      <c r="F20" s="469"/>
      <c r="G20" s="469"/>
      <c r="H20" s="469"/>
      <c r="I20" s="469"/>
      <c r="J20" s="469"/>
      <c r="K20" s="469"/>
      <c r="L20" s="469"/>
      <c r="M20" s="34"/>
      <c r="N20" s="34"/>
      <c r="O20" s="34"/>
      <c r="P20" s="34"/>
      <c r="Q20" s="34"/>
      <c r="R20" s="34"/>
      <c r="S20" s="34"/>
      <c r="T20" s="34"/>
      <c r="U20" s="36"/>
      <c r="V20" s="229"/>
      <c r="X20" s="36"/>
      <c r="Y20" s="36"/>
      <c r="Z20" s="36"/>
      <c r="AA20" s="36"/>
      <c r="AB20" s="36"/>
      <c r="AC20" s="36"/>
      <c r="AN20" s="34"/>
    </row>
    <row r="21" spans="1:40" ht="9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5"/>
      <c r="W21" s="35"/>
      <c r="X21" s="469"/>
      <c r="Y21" s="469"/>
      <c r="Z21" s="35"/>
      <c r="AA21" s="35"/>
      <c r="AB21" s="34"/>
      <c r="AC21" s="34"/>
      <c r="AD21" s="34"/>
      <c r="AE21" s="61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5"/>
      <c r="W22" s="35"/>
      <c r="X22" s="469"/>
      <c r="Y22" s="469"/>
      <c r="Z22" s="35"/>
      <c r="AA22" s="35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18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38" customFormat="1">
      <c r="A24" s="469"/>
      <c r="B24" s="474"/>
      <c r="C24" s="34"/>
      <c r="D24" s="34"/>
      <c r="E24" s="34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75"/>
      <c r="R24" s="475"/>
      <c r="S24" s="181"/>
      <c r="T24" s="35"/>
      <c r="U24" s="469"/>
      <c r="V24" s="469"/>
      <c r="W24" s="474"/>
      <c r="X24" s="35"/>
      <c r="Y24" s="35"/>
      <c r="Z24" s="469"/>
      <c r="AA24" s="474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ht="14.25" customHeight="1">
      <c r="A25" s="265"/>
      <c r="B25" s="68"/>
      <c r="C25" s="34"/>
      <c r="D25" s="34"/>
      <c r="E25" s="34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265"/>
      <c r="R25" s="68"/>
      <c r="S25" s="256"/>
      <c r="T25" s="292"/>
      <c r="U25" s="265"/>
      <c r="V25" s="265"/>
      <c r="W25" s="68"/>
      <c r="X25" s="256"/>
      <c r="Y25" s="292"/>
      <c r="Z25" s="265"/>
      <c r="AA25" s="68"/>
      <c r="AB25" s="256"/>
      <c r="AC25" s="292"/>
      <c r="AD25" s="35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4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63"/>
      <c r="P26" s="63"/>
      <c r="Q26" s="63"/>
      <c r="R26" s="35"/>
      <c r="S26" s="63"/>
      <c r="T26" s="63"/>
      <c r="U26" s="35"/>
      <c r="V26" s="35"/>
      <c r="W26" s="35"/>
      <c r="X26" s="63"/>
      <c r="Y26" s="63"/>
      <c r="Z26" s="63"/>
      <c r="AA26" s="35"/>
      <c r="AB26" s="63"/>
      <c r="AC26" s="63"/>
      <c r="AD26" s="35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4.25" customHeight="1">
      <c r="A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3"/>
      <c r="P27" s="63"/>
      <c r="Q27" s="63"/>
      <c r="R27" s="35"/>
      <c r="S27" s="63"/>
      <c r="T27" s="63"/>
      <c r="U27" s="35"/>
      <c r="V27" s="35"/>
      <c r="W27" s="35"/>
      <c r="X27" s="63"/>
      <c r="Y27" s="63"/>
      <c r="Z27" s="63"/>
      <c r="AA27" s="35"/>
      <c r="AB27" s="63"/>
      <c r="AC27" s="63"/>
      <c r="AD27" s="35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4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63"/>
      <c r="P28" s="63"/>
      <c r="Q28" s="63"/>
      <c r="R28" s="35"/>
      <c r="S28" s="63"/>
      <c r="T28" s="63"/>
      <c r="U28" s="35"/>
      <c r="V28" s="35"/>
      <c r="W28" s="35"/>
      <c r="X28" s="63"/>
      <c r="Y28" s="63"/>
      <c r="Z28" s="63"/>
      <c r="AA28" s="35"/>
      <c r="AB28" s="63"/>
      <c r="AC28" s="63"/>
      <c r="AD28" s="35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4.25" customHeight="1">
      <c r="A29" s="34"/>
      <c r="B29" s="34"/>
      <c r="C29" s="413"/>
      <c r="D29" s="41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63"/>
      <c r="P29" s="63"/>
      <c r="Q29" s="63"/>
      <c r="R29" s="35"/>
      <c r="S29" s="63"/>
      <c r="T29" s="63"/>
      <c r="U29" s="35"/>
      <c r="V29" s="35"/>
      <c r="W29" s="35"/>
      <c r="X29" s="63"/>
      <c r="Y29" s="63"/>
      <c r="Z29" s="63"/>
      <c r="AA29" s="35"/>
      <c r="AB29" s="63"/>
      <c r="AC29" s="63"/>
      <c r="AD29" s="35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4.25" customHeight="1">
      <c r="A30" s="428"/>
      <c r="B30" s="231"/>
      <c r="C30" s="484"/>
      <c r="D30" s="484"/>
      <c r="E30" s="484"/>
      <c r="F30" s="63"/>
      <c r="G30" s="35"/>
      <c r="H30" s="35"/>
      <c r="I30" s="63"/>
      <c r="J30" s="63"/>
      <c r="K30" s="35"/>
      <c r="L30" s="35"/>
      <c r="M30" s="35"/>
      <c r="N30" s="35"/>
      <c r="O30" s="63"/>
      <c r="P30" s="63"/>
      <c r="Q30" s="63"/>
      <c r="R30" s="35"/>
      <c r="S30" s="63"/>
      <c r="T30" s="63"/>
      <c r="U30" s="35"/>
      <c r="V30" s="35"/>
      <c r="W30" s="35"/>
      <c r="X30" s="63"/>
      <c r="Y30" s="63"/>
      <c r="Z30" s="63"/>
      <c r="AA30" s="35"/>
      <c r="AB30" s="63"/>
      <c r="AC30" s="63"/>
      <c r="AD30" s="35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4.25" customHeight="1">
      <c r="A31" s="34"/>
      <c r="B31" s="469"/>
      <c r="C31" s="469"/>
      <c r="D31" s="469"/>
      <c r="E31" s="470"/>
      <c r="F31" s="470"/>
      <c r="G31" s="470"/>
      <c r="H31" s="470"/>
      <c r="I31" s="63"/>
      <c r="J31" s="63"/>
      <c r="K31" s="35"/>
      <c r="L31" s="35"/>
      <c r="M31" s="35"/>
      <c r="N31" s="35"/>
      <c r="O31" s="63"/>
      <c r="P31" s="63"/>
      <c r="Q31" s="63"/>
      <c r="R31" s="35"/>
      <c r="S31" s="63"/>
      <c r="T31" s="63"/>
      <c r="U31" s="35"/>
      <c r="V31" s="35"/>
      <c r="W31" s="35"/>
      <c r="X31" s="63"/>
      <c r="Y31" s="63"/>
      <c r="Z31" s="63"/>
      <c r="AA31" s="35"/>
      <c r="AB31" s="63"/>
      <c r="AC31" s="63"/>
      <c r="AD31" s="35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14.25" customHeight="1">
      <c r="A32" s="34"/>
      <c r="B32" s="34"/>
      <c r="C32" s="429"/>
      <c r="D32" s="429"/>
      <c r="E32" s="429"/>
      <c r="F32" s="429"/>
      <c r="G32" s="429"/>
      <c r="H32" s="35"/>
      <c r="I32" s="63"/>
      <c r="J32" s="63"/>
      <c r="K32" s="35"/>
      <c r="L32" s="35"/>
      <c r="M32" s="35"/>
      <c r="N32" s="35"/>
      <c r="O32" s="63"/>
      <c r="P32" s="63"/>
      <c r="Q32" s="63"/>
      <c r="R32" s="35"/>
      <c r="S32" s="63"/>
      <c r="T32" s="63"/>
      <c r="U32" s="35"/>
      <c r="V32" s="35"/>
      <c r="W32" s="35"/>
      <c r="X32" s="63"/>
      <c r="Y32" s="63"/>
      <c r="Z32" s="63"/>
      <c r="AA32" s="35"/>
      <c r="AB32" s="63"/>
      <c r="AC32" s="63"/>
      <c r="AD32" s="35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14.25" customHeight="1">
      <c r="A33" s="34"/>
      <c r="B33" s="34"/>
      <c r="C33" s="63"/>
      <c r="D33" s="63"/>
      <c r="E33" s="63"/>
      <c r="F33" s="63"/>
      <c r="G33" s="35"/>
      <c r="H33" s="35"/>
      <c r="I33" s="63"/>
      <c r="J33" s="63"/>
      <c r="K33" s="35"/>
      <c r="L33" s="35"/>
      <c r="M33" s="35"/>
      <c r="N33" s="35"/>
      <c r="O33" s="63"/>
      <c r="P33" s="63"/>
      <c r="Q33" s="63"/>
      <c r="R33" s="35"/>
      <c r="S33" s="63"/>
      <c r="T33" s="63"/>
      <c r="U33" s="35"/>
      <c r="V33" s="35"/>
      <c r="W33" s="35"/>
      <c r="X33" s="63"/>
      <c r="Y33" s="63"/>
      <c r="Z33" s="63"/>
      <c r="AA33" s="35"/>
      <c r="AB33" s="63"/>
      <c r="AC33" s="63"/>
      <c r="AD33" s="35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14.25" customHeight="1">
      <c r="A34" s="34"/>
      <c r="B34" s="34"/>
      <c r="C34" s="63"/>
      <c r="D34" s="63"/>
      <c r="E34" s="63"/>
      <c r="F34" s="63"/>
      <c r="G34" s="35"/>
      <c r="H34" s="35"/>
      <c r="I34" s="63"/>
      <c r="J34" s="63"/>
      <c r="K34" s="35"/>
      <c r="L34" s="35"/>
      <c r="M34" s="35"/>
      <c r="N34" s="35"/>
      <c r="O34" s="63"/>
      <c r="P34" s="63"/>
      <c r="Q34" s="63"/>
      <c r="R34" s="35"/>
      <c r="S34" s="63"/>
      <c r="T34" s="63"/>
      <c r="U34" s="35"/>
      <c r="V34" s="35"/>
      <c r="W34" s="35"/>
      <c r="X34" s="63"/>
      <c r="Y34" s="63"/>
      <c r="Z34" s="63"/>
      <c r="AA34" s="35"/>
      <c r="AB34" s="63"/>
      <c r="AC34" s="63"/>
      <c r="AD34" s="35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ht="14.25" customHeight="1">
      <c r="A35" s="34"/>
      <c r="B35" s="34"/>
      <c r="C35" s="63"/>
      <c r="D35" s="63"/>
      <c r="E35" s="63"/>
      <c r="F35" s="63"/>
      <c r="G35" s="35"/>
      <c r="H35" s="35"/>
      <c r="I35" s="63"/>
      <c r="J35" s="63"/>
      <c r="K35" s="35"/>
      <c r="L35" s="35"/>
      <c r="M35" s="35"/>
      <c r="N35" s="35"/>
      <c r="O35" s="63"/>
      <c r="P35" s="63"/>
      <c r="Q35" s="63"/>
      <c r="R35" s="35"/>
      <c r="S35" s="63"/>
      <c r="T35" s="63"/>
      <c r="U35" s="35"/>
      <c r="V35" s="35"/>
      <c r="W35" s="35"/>
      <c r="X35" s="63"/>
      <c r="Y35" s="63"/>
      <c r="Z35" s="63"/>
      <c r="AA35" s="35"/>
      <c r="AB35" s="63"/>
      <c r="AC35" s="63"/>
      <c r="AD35" s="35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U36" s="35"/>
      <c r="V36" s="35"/>
      <c r="W36" s="35"/>
      <c r="Z36" s="35"/>
      <c r="AA36" s="35"/>
      <c r="AB36" s="35"/>
      <c r="AC36" s="35"/>
      <c r="AD36" s="35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>
      <c r="A41" s="34"/>
      <c r="B41" s="471"/>
      <c r="C41" s="472"/>
      <c r="D41" s="472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1:40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</row>
    <row r="79" spans="1:40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</row>
    <row r="80" spans="1:40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:40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</row>
    <row r="82" spans="1:40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</row>
    <row r="83" spans="1:40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</row>
    <row r="84" spans="1:40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</row>
    <row r="85" spans="1:40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</row>
    <row r="86" spans="1:40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</row>
    <row r="87" spans="1:40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</row>
    <row r="88" spans="1:40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</row>
    <row r="89" spans="1:40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</row>
    <row r="90" spans="1:40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</row>
    <row r="91" spans="1:40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  <row r="92" spans="1:40">
      <c r="A92" s="34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</row>
  </sheetData>
  <mergeCells count="40">
    <mergeCell ref="C1:E1"/>
    <mergeCell ref="A2:E2"/>
    <mergeCell ref="H6:I6"/>
    <mergeCell ref="C7:D7"/>
    <mergeCell ref="H7:I7"/>
    <mergeCell ref="AB7:AC7"/>
    <mergeCell ref="C8:D8"/>
    <mergeCell ref="H8:I8"/>
    <mergeCell ref="C9:D9"/>
    <mergeCell ref="H9:I9"/>
    <mergeCell ref="AC18:AD18"/>
    <mergeCell ref="H12:I12"/>
    <mergeCell ref="H13:I13"/>
    <mergeCell ref="C14:D14"/>
    <mergeCell ref="H14:I14"/>
    <mergeCell ref="C15:D15"/>
    <mergeCell ref="H15:I15"/>
    <mergeCell ref="C16:D16"/>
    <mergeCell ref="H16:I16"/>
    <mergeCell ref="B31:D31"/>
    <mergeCell ref="E31:H31"/>
    <mergeCell ref="B41:D41"/>
    <mergeCell ref="A14:A17"/>
    <mergeCell ref="C17:D17"/>
    <mergeCell ref="H17:I17"/>
    <mergeCell ref="A24:B24"/>
    <mergeCell ref="F24:P25"/>
    <mergeCell ref="D19:J19"/>
    <mergeCell ref="D20:L20"/>
    <mergeCell ref="C11:D11"/>
    <mergeCell ref="H11:I11"/>
    <mergeCell ref="A7:A11"/>
    <mergeCell ref="Z24:AA24"/>
    <mergeCell ref="C30:E30"/>
    <mergeCell ref="Q24:R24"/>
    <mergeCell ref="U24:W24"/>
    <mergeCell ref="X21:Y21"/>
    <mergeCell ref="X22:Y22"/>
    <mergeCell ref="C10:D10"/>
    <mergeCell ref="H10:I10"/>
  </mergeCells>
  <phoneticPr fontId="1"/>
  <pageMargins left="0.27559055118110237" right="0.55118110236220474" top="0.47244094488188981" bottom="0.39370078740157483" header="0.19685039370078741" footer="0.19685039370078741"/>
  <pageSetup paperSize="9" orientation="landscape" blackAndWhite="1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C5439-6013-46E5-987D-6DE30BF6112A}">
  <dimension ref="A1:AN92"/>
  <sheetViews>
    <sheetView topLeftCell="A7" workbookViewId="0">
      <selection activeCell="S25" sqref="S25"/>
    </sheetView>
  </sheetViews>
  <sheetFormatPr defaultRowHeight="14.25"/>
  <cols>
    <col min="1" max="1" width="2.625" style="36" customWidth="1"/>
    <col min="2" max="2" width="3.375" style="36" customWidth="1"/>
    <col min="3" max="3" width="11.25" style="38" customWidth="1"/>
    <col min="4" max="4" width="15.375" style="38" customWidth="1"/>
    <col min="5" max="6" width="7.75" style="38" customWidth="1"/>
    <col min="7" max="7" width="7.875" style="38" customWidth="1"/>
    <col min="8" max="8" width="4.875" style="38" customWidth="1"/>
    <col min="9" max="9" width="3.75" style="38" customWidth="1"/>
    <col min="10" max="10" width="8.125" style="38" customWidth="1"/>
    <col min="11" max="11" width="3.875" style="38" customWidth="1"/>
    <col min="12" max="12" width="4.125" style="38" customWidth="1"/>
    <col min="13" max="13" width="3.25" style="38" customWidth="1"/>
    <col min="14" max="14" width="4" style="38" customWidth="1"/>
    <col min="15" max="15" width="3.875" style="38" customWidth="1"/>
    <col min="16" max="16" width="2.875" style="38" customWidth="1"/>
    <col min="17" max="17" width="6.25" style="38" customWidth="1"/>
    <col min="18" max="18" width="4.875" style="38" customWidth="1"/>
    <col min="19" max="19" width="4.5" style="38" customWidth="1"/>
    <col min="20" max="20" width="4.625" style="38" customWidth="1"/>
    <col min="21" max="21" width="2.875" style="38" customWidth="1"/>
    <col min="22" max="22" width="3.125" style="38" customWidth="1"/>
    <col min="23" max="23" width="3.25" style="38" customWidth="1"/>
    <col min="24" max="24" width="3.75" style="38" customWidth="1"/>
    <col min="25" max="26" width="3.25" style="38" customWidth="1"/>
    <col min="27" max="29" width="3.75" style="38" customWidth="1"/>
    <col min="30" max="38" width="3.75" style="36" customWidth="1"/>
    <col min="39" max="40" width="2.625" style="36" customWidth="1"/>
    <col min="41" max="16384" width="9" style="36"/>
  </cols>
  <sheetData>
    <row r="1" spans="1:40">
      <c r="A1" s="34"/>
      <c r="B1" s="34"/>
      <c r="C1" s="469" t="s">
        <v>545</v>
      </c>
      <c r="D1" s="469"/>
      <c r="E1" s="469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</row>
    <row r="2" spans="1:40" ht="9.75" customHeight="1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ht="5.25" customHeight="1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N3" s="34"/>
    </row>
    <row r="4" spans="1:40">
      <c r="A4" s="37" t="s">
        <v>50</v>
      </c>
      <c r="C4" s="36"/>
      <c r="D4" s="36"/>
      <c r="E4" s="80"/>
      <c r="F4" s="80"/>
      <c r="G4" s="80"/>
      <c r="H4" s="80"/>
      <c r="I4" s="80"/>
      <c r="J4" s="80"/>
      <c r="K4" s="80"/>
      <c r="L4" s="80"/>
      <c r="M4" s="80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N4" s="34"/>
    </row>
    <row r="5" spans="1:40" ht="8.25" customHeight="1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N5" s="34"/>
    </row>
    <row r="6" spans="1:40" s="38" customFormat="1">
      <c r="A6" s="35"/>
      <c r="C6" s="262"/>
      <c r="D6" s="263"/>
      <c r="E6" s="75">
        <v>60</v>
      </c>
      <c r="F6" s="75">
        <v>61</v>
      </c>
      <c r="G6" s="39">
        <v>62</v>
      </c>
      <c r="H6" s="510">
        <v>63</v>
      </c>
      <c r="I6" s="511"/>
      <c r="J6" s="39"/>
      <c r="K6" s="39" t="s">
        <v>51</v>
      </c>
      <c r="L6" s="39" t="s">
        <v>52</v>
      </c>
      <c r="M6" s="39" t="s">
        <v>53</v>
      </c>
      <c r="N6" s="39" t="s">
        <v>54</v>
      </c>
      <c r="O6" s="39" t="s">
        <v>55</v>
      </c>
      <c r="P6" s="39" t="s">
        <v>56</v>
      </c>
      <c r="Q6" s="451" t="s">
        <v>534</v>
      </c>
      <c r="R6" s="39" t="s">
        <v>276</v>
      </c>
      <c r="S6" s="39" t="s">
        <v>57</v>
      </c>
      <c r="AN6" s="35"/>
    </row>
    <row r="7" spans="1:40" ht="26.25" customHeight="1">
      <c r="A7" s="516" t="s">
        <v>58</v>
      </c>
      <c r="B7" s="48">
        <v>60</v>
      </c>
      <c r="C7" s="497" t="s">
        <v>546</v>
      </c>
      <c r="D7" s="498"/>
      <c r="E7" s="339" t="s">
        <v>178</v>
      </c>
      <c r="F7" s="339" t="s">
        <v>554</v>
      </c>
      <c r="G7" s="435" t="s">
        <v>563</v>
      </c>
      <c r="H7" s="518" t="s">
        <v>552</v>
      </c>
      <c r="I7" s="519"/>
      <c r="J7" s="435" t="s">
        <v>573</v>
      </c>
      <c r="K7" s="435">
        <v>4</v>
      </c>
      <c r="L7" s="435">
        <v>0</v>
      </c>
      <c r="M7" s="435"/>
      <c r="N7" s="435"/>
      <c r="O7" s="435">
        <v>31</v>
      </c>
      <c r="P7" s="435">
        <v>7</v>
      </c>
      <c r="Q7" s="442">
        <v>24</v>
      </c>
      <c r="R7" s="277">
        <v>12</v>
      </c>
      <c r="S7" s="290">
        <v>1</v>
      </c>
      <c r="T7" s="448"/>
      <c r="U7" s="36"/>
      <c r="V7" s="229"/>
      <c r="X7" s="36"/>
      <c r="Y7" s="36"/>
      <c r="Z7" s="36"/>
      <c r="AA7" s="36"/>
      <c r="AB7" s="489"/>
      <c r="AC7" s="489"/>
      <c r="AN7" s="34"/>
    </row>
    <row r="8" spans="1:40" ht="27" customHeight="1">
      <c r="A8" s="516"/>
      <c r="B8" s="48">
        <v>61</v>
      </c>
      <c r="C8" s="497" t="s">
        <v>548</v>
      </c>
      <c r="D8" s="498"/>
      <c r="E8" s="227" t="s">
        <v>555</v>
      </c>
      <c r="F8" s="338" t="s">
        <v>178</v>
      </c>
      <c r="G8" s="338" t="s">
        <v>557</v>
      </c>
      <c r="H8" s="499" t="s">
        <v>565</v>
      </c>
      <c r="I8" s="500"/>
      <c r="J8" s="228" t="s">
        <v>574</v>
      </c>
      <c r="K8" s="228">
        <v>1</v>
      </c>
      <c r="L8" s="228">
        <v>3</v>
      </c>
      <c r="M8" s="228"/>
      <c r="N8" s="228"/>
      <c r="O8" s="228">
        <v>11</v>
      </c>
      <c r="P8" s="228">
        <v>16</v>
      </c>
      <c r="Q8" s="277">
        <v>-5</v>
      </c>
      <c r="R8" s="277">
        <v>3</v>
      </c>
      <c r="S8" s="290">
        <v>3</v>
      </c>
      <c r="T8" s="448"/>
      <c r="U8" s="36"/>
      <c r="V8" s="229"/>
      <c r="X8" s="36"/>
      <c r="Y8" s="36"/>
      <c r="Z8" s="36"/>
      <c r="AA8" s="36"/>
      <c r="AB8" s="36"/>
      <c r="AC8" s="36"/>
      <c r="AN8" s="34"/>
    </row>
    <row r="9" spans="1:40" ht="27" customHeight="1">
      <c r="A9" s="516"/>
      <c r="B9" s="48">
        <v>62</v>
      </c>
      <c r="C9" s="497" t="s">
        <v>549</v>
      </c>
      <c r="D9" s="498"/>
      <c r="E9" s="228" t="s">
        <v>564</v>
      </c>
      <c r="F9" s="228" t="s">
        <v>558</v>
      </c>
      <c r="G9" s="338" t="s">
        <v>178</v>
      </c>
      <c r="H9" s="514" t="s">
        <v>556</v>
      </c>
      <c r="I9" s="515"/>
      <c r="J9" s="228" t="s">
        <v>567</v>
      </c>
      <c r="K9" s="228">
        <v>2</v>
      </c>
      <c r="L9" s="228">
        <v>1</v>
      </c>
      <c r="M9" s="228">
        <v>1</v>
      </c>
      <c r="N9" s="228"/>
      <c r="O9" s="228">
        <v>19</v>
      </c>
      <c r="P9" s="228">
        <v>20</v>
      </c>
      <c r="Q9" s="277">
        <v>-1</v>
      </c>
      <c r="R9" s="277">
        <v>7</v>
      </c>
      <c r="S9" s="290">
        <v>2</v>
      </c>
      <c r="T9" s="448"/>
      <c r="U9" s="36"/>
      <c r="V9" s="229"/>
      <c r="X9" s="36"/>
      <c r="Y9" s="36"/>
      <c r="Z9" s="36"/>
      <c r="AA9" s="36"/>
      <c r="AB9" s="36"/>
      <c r="AC9" s="36"/>
      <c r="AN9" s="34"/>
    </row>
    <row r="10" spans="1:40" ht="27" customHeight="1">
      <c r="A10" s="517"/>
      <c r="B10" s="264">
        <v>63</v>
      </c>
      <c r="C10" s="520" t="s">
        <v>550</v>
      </c>
      <c r="D10" s="521"/>
      <c r="E10" s="227" t="s">
        <v>553</v>
      </c>
      <c r="F10" s="270" t="s">
        <v>566</v>
      </c>
      <c r="G10" s="279" t="s">
        <v>556</v>
      </c>
      <c r="H10" s="504" t="s">
        <v>514</v>
      </c>
      <c r="I10" s="505"/>
      <c r="J10" s="228" t="s">
        <v>568</v>
      </c>
      <c r="K10" s="228">
        <v>0</v>
      </c>
      <c r="L10" s="228">
        <v>3</v>
      </c>
      <c r="M10" s="228">
        <v>1</v>
      </c>
      <c r="N10" s="228"/>
      <c r="O10" s="228">
        <v>22</v>
      </c>
      <c r="P10" s="228">
        <v>32</v>
      </c>
      <c r="Q10" s="277">
        <v>-11</v>
      </c>
      <c r="R10" s="277">
        <v>1</v>
      </c>
      <c r="S10" s="291">
        <v>4</v>
      </c>
      <c r="T10" s="448"/>
      <c r="U10" s="36"/>
      <c r="V10" s="229"/>
      <c r="X10" s="36"/>
      <c r="Y10" s="36"/>
      <c r="Z10" s="36"/>
      <c r="AA10" s="36"/>
      <c r="AB10" s="36"/>
      <c r="AC10" s="36"/>
      <c r="AN10" s="34"/>
    </row>
    <row r="11" spans="1:40" ht="15.75" customHeight="1">
      <c r="A11" s="437"/>
      <c r="B11" s="246"/>
      <c r="C11" s="438"/>
      <c r="D11" s="438"/>
      <c r="E11" s="507"/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36"/>
      <c r="U11" s="36"/>
      <c r="V11" s="229"/>
      <c r="X11" s="36"/>
      <c r="Y11" s="36"/>
      <c r="Z11" s="36"/>
      <c r="AA11" s="36"/>
      <c r="AB11" s="36"/>
      <c r="AC11" s="36"/>
      <c r="AN11" s="34"/>
    </row>
    <row r="12" spans="1:40" ht="8.25" customHeight="1">
      <c r="A12" s="245"/>
      <c r="B12" s="246"/>
      <c r="C12" s="247"/>
      <c r="D12" s="248"/>
      <c r="E12" s="249"/>
      <c r="F12" s="249"/>
      <c r="G12" s="250"/>
      <c r="H12" s="508"/>
      <c r="I12" s="509"/>
      <c r="J12" s="249"/>
      <c r="K12" s="249"/>
      <c r="L12" s="252"/>
      <c r="M12" s="252"/>
      <c r="N12" s="252"/>
      <c r="O12" s="252"/>
      <c r="P12" s="246"/>
      <c r="Q12" s="246"/>
      <c r="R12" s="246"/>
      <c r="S12" s="246"/>
      <c r="T12" s="36"/>
      <c r="U12" s="36"/>
      <c r="V12" s="229"/>
      <c r="X12" s="36"/>
      <c r="Y12" s="36"/>
      <c r="Z12" s="36"/>
      <c r="AA12" s="36"/>
      <c r="AB12" s="36"/>
      <c r="AC12" s="36"/>
      <c r="AN12" s="34"/>
    </row>
    <row r="13" spans="1:40" ht="16.5" customHeight="1">
      <c r="A13" s="236"/>
      <c r="B13" s="431"/>
      <c r="C13" s="439"/>
      <c r="D13" s="440"/>
      <c r="E13" s="272">
        <v>64</v>
      </c>
      <c r="F13" s="272">
        <v>65</v>
      </c>
      <c r="G13" s="441">
        <v>66</v>
      </c>
      <c r="H13" s="510"/>
      <c r="I13" s="511"/>
      <c r="J13" s="39"/>
      <c r="K13" s="39" t="s">
        <v>51</v>
      </c>
      <c r="L13" s="39" t="s">
        <v>52</v>
      </c>
      <c r="M13" s="39" t="s">
        <v>53</v>
      </c>
      <c r="N13" s="39" t="s">
        <v>54</v>
      </c>
      <c r="O13" s="39" t="s">
        <v>55</v>
      </c>
      <c r="P13" s="39" t="s">
        <v>56</v>
      </c>
      <c r="Q13" s="451" t="s">
        <v>534</v>
      </c>
      <c r="R13" s="39" t="s">
        <v>276</v>
      </c>
      <c r="S13" s="39" t="s">
        <v>57</v>
      </c>
      <c r="U13" s="36"/>
      <c r="V13" s="229"/>
      <c r="X13" s="36"/>
      <c r="Y13" s="36"/>
      <c r="Z13" s="36"/>
      <c r="AA13" s="36"/>
      <c r="AB13" s="36"/>
      <c r="AC13" s="36"/>
      <c r="AN13" s="34"/>
    </row>
    <row r="14" spans="1:40" ht="23.25" customHeight="1">
      <c r="A14" s="522" t="s">
        <v>559</v>
      </c>
      <c r="B14" s="432">
        <v>64</v>
      </c>
      <c r="C14" s="497" t="s">
        <v>547</v>
      </c>
      <c r="D14" s="498"/>
      <c r="E14" s="339" t="s">
        <v>178</v>
      </c>
      <c r="F14" s="339" t="s">
        <v>551</v>
      </c>
      <c r="G14" s="435" t="s">
        <v>561</v>
      </c>
      <c r="H14" s="512" t="s">
        <v>514</v>
      </c>
      <c r="I14" s="513"/>
      <c r="J14" s="435"/>
      <c r="K14" s="435">
        <v>3</v>
      </c>
      <c r="L14" s="435">
        <v>1</v>
      </c>
      <c r="M14" s="435"/>
      <c r="N14" s="435"/>
      <c r="O14" s="435">
        <v>20</v>
      </c>
      <c r="P14" s="435">
        <v>14</v>
      </c>
      <c r="Q14" s="442">
        <f>O14-P14</f>
        <v>6</v>
      </c>
      <c r="R14" s="277">
        <v>9</v>
      </c>
      <c r="S14" s="290">
        <v>1</v>
      </c>
      <c r="T14" s="448"/>
      <c r="U14" s="36"/>
      <c r="V14" s="229"/>
      <c r="X14" s="36"/>
      <c r="Y14" s="36"/>
      <c r="Z14" s="36"/>
      <c r="AA14" s="36"/>
      <c r="AB14" s="36"/>
      <c r="AC14" s="36"/>
      <c r="AN14" s="34"/>
    </row>
    <row r="15" spans="1:40" ht="23.25" customHeight="1">
      <c r="A15" s="522"/>
      <c r="B15" s="432">
        <v>65</v>
      </c>
      <c r="C15" s="497" t="s">
        <v>240</v>
      </c>
      <c r="D15" s="498"/>
      <c r="E15" s="227" t="s">
        <v>192</v>
      </c>
      <c r="F15" s="338" t="s">
        <v>178</v>
      </c>
      <c r="G15" s="338" t="s">
        <v>316</v>
      </c>
      <c r="H15" s="499" t="s">
        <v>178</v>
      </c>
      <c r="I15" s="500"/>
      <c r="J15" s="228"/>
      <c r="K15" s="228">
        <v>1</v>
      </c>
      <c r="L15" s="228">
        <v>3</v>
      </c>
      <c r="M15" s="228"/>
      <c r="N15" s="228"/>
      <c r="O15" s="228">
        <v>10</v>
      </c>
      <c r="P15" s="228">
        <v>24</v>
      </c>
      <c r="Q15" s="277">
        <v>-14</v>
      </c>
      <c r="R15" s="277">
        <v>3</v>
      </c>
      <c r="S15" s="290">
        <v>3</v>
      </c>
      <c r="T15" s="448"/>
      <c r="U15" s="36"/>
      <c r="V15" s="229"/>
      <c r="X15" s="36"/>
      <c r="Y15" s="36"/>
      <c r="Z15" s="36"/>
      <c r="AA15" s="36"/>
      <c r="AB15" s="36"/>
      <c r="AC15" s="36"/>
      <c r="AN15" s="34"/>
    </row>
    <row r="16" spans="1:40" ht="23.25" customHeight="1">
      <c r="A16" s="522"/>
      <c r="B16" s="56">
        <v>66</v>
      </c>
      <c r="C16" s="502" t="s">
        <v>388</v>
      </c>
      <c r="D16" s="503"/>
      <c r="E16" s="270" t="s">
        <v>562</v>
      </c>
      <c r="F16" s="270" t="s">
        <v>315</v>
      </c>
      <c r="G16" s="443" t="s">
        <v>178</v>
      </c>
      <c r="H16" s="504" t="s">
        <v>514</v>
      </c>
      <c r="I16" s="505"/>
      <c r="J16" s="270"/>
      <c r="K16" s="270">
        <v>2</v>
      </c>
      <c r="L16" s="270">
        <v>2</v>
      </c>
      <c r="M16" s="270"/>
      <c r="N16" s="270"/>
      <c r="O16" s="270">
        <v>21</v>
      </c>
      <c r="P16" s="270">
        <v>13</v>
      </c>
      <c r="Q16" s="279">
        <f>O16-P16</f>
        <v>8</v>
      </c>
      <c r="R16" s="279">
        <v>6</v>
      </c>
      <c r="S16" s="291">
        <v>2</v>
      </c>
      <c r="T16" s="448"/>
      <c r="U16" s="36"/>
      <c r="V16" s="229"/>
      <c r="X16" s="36"/>
      <c r="Y16" s="36"/>
      <c r="Z16" s="36"/>
      <c r="AA16" s="36"/>
      <c r="AB16" s="36"/>
      <c r="AC16" s="36"/>
      <c r="AN16" s="34"/>
    </row>
    <row r="17" spans="1:40" ht="15" customHeight="1">
      <c r="A17" s="329"/>
      <c r="C17" s="61"/>
      <c r="D17" s="61"/>
      <c r="E17" s="230"/>
      <c r="F17" s="230"/>
      <c r="G17" s="444"/>
      <c r="H17" s="445"/>
      <c r="I17" s="445"/>
      <c r="J17" s="230"/>
      <c r="K17" s="446"/>
      <c r="L17" s="230"/>
      <c r="M17" s="230"/>
      <c r="N17" s="230"/>
      <c r="O17" s="230"/>
      <c r="P17" s="447"/>
      <c r="Q17" s="447"/>
      <c r="R17" s="447"/>
      <c r="S17" s="448"/>
      <c r="T17" s="36"/>
      <c r="U17" s="36"/>
      <c r="V17" s="229"/>
      <c r="X17" s="36"/>
      <c r="Y17" s="36"/>
      <c r="Z17" s="36"/>
      <c r="AA17" s="36"/>
      <c r="AB17" s="36"/>
      <c r="AC17" s="36"/>
      <c r="AN17" s="34"/>
    </row>
    <row r="18" spans="1:40" ht="26.25" customHeight="1">
      <c r="A18" s="522" t="s">
        <v>560</v>
      </c>
      <c r="B18" s="45">
        <v>64</v>
      </c>
      <c r="C18" s="523" t="s">
        <v>547</v>
      </c>
      <c r="D18" s="524"/>
      <c r="E18" s="449" t="s">
        <v>178</v>
      </c>
      <c r="F18" s="449" t="s">
        <v>569</v>
      </c>
      <c r="G18" s="226" t="s">
        <v>571</v>
      </c>
      <c r="H18" s="525" t="s">
        <v>514</v>
      </c>
      <c r="I18" s="526"/>
      <c r="J18" s="226"/>
      <c r="K18" s="226"/>
      <c r="L18" s="226"/>
      <c r="M18" s="226"/>
      <c r="N18" s="226"/>
      <c r="O18" s="226"/>
      <c r="P18" s="527"/>
      <c r="Q18" s="527"/>
      <c r="R18" s="273"/>
      <c r="S18" s="450"/>
      <c r="T18" s="36"/>
      <c r="U18" s="36"/>
      <c r="V18" s="229"/>
      <c r="X18" s="36"/>
      <c r="Y18" s="36"/>
      <c r="Z18" s="36"/>
      <c r="AA18" s="36"/>
      <c r="AB18" s="36"/>
      <c r="AC18" s="486"/>
      <c r="AD18" s="486"/>
      <c r="AN18" s="34"/>
    </row>
    <row r="19" spans="1:40" ht="28.5" customHeight="1">
      <c r="A19" s="522"/>
      <c r="B19" s="432">
        <v>65</v>
      </c>
      <c r="C19" s="497" t="s">
        <v>240</v>
      </c>
      <c r="D19" s="498"/>
      <c r="E19" s="227" t="s">
        <v>570</v>
      </c>
      <c r="F19" s="338" t="s">
        <v>178</v>
      </c>
      <c r="G19" s="338" t="s">
        <v>575</v>
      </c>
      <c r="H19" s="499" t="s">
        <v>178</v>
      </c>
      <c r="I19" s="500"/>
      <c r="J19" s="228"/>
      <c r="K19" s="228"/>
      <c r="L19" s="228"/>
      <c r="M19" s="228"/>
      <c r="N19" s="228"/>
      <c r="O19" s="228"/>
      <c r="P19" s="501"/>
      <c r="Q19" s="501"/>
      <c r="R19" s="277"/>
      <c r="S19" s="433"/>
      <c r="T19" s="36"/>
      <c r="U19" s="36"/>
      <c r="V19" s="229"/>
      <c r="X19" s="36"/>
      <c r="Y19" s="36"/>
      <c r="Z19" s="36"/>
      <c r="AA19" s="36"/>
      <c r="AB19" s="36"/>
      <c r="AC19" s="36"/>
      <c r="AN19" s="34"/>
    </row>
    <row r="20" spans="1:40" ht="28.5" customHeight="1">
      <c r="A20" s="522"/>
      <c r="B20" s="56">
        <v>66</v>
      </c>
      <c r="C20" s="502" t="s">
        <v>388</v>
      </c>
      <c r="D20" s="503"/>
      <c r="E20" s="270" t="s">
        <v>572</v>
      </c>
      <c r="F20" s="270" t="s">
        <v>576</v>
      </c>
      <c r="G20" s="443" t="s">
        <v>178</v>
      </c>
      <c r="H20" s="504" t="s">
        <v>514</v>
      </c>
      <c r="I20" s="505"/>
      <c r="J20" s="270"/>
      <c r="K20" s="238"/>
      <c r="L20" s="270"/>
      <c r="M20" s="270"/>
      <c r="N20" s="270"/>
      <c r="O20" s="270"/>
      <c r="P20" s="506"/>
      <c r="Q20" s="506"/>
      <c r="R20" s="279"/>
      <c r="S20" s="434"/>
      <c r="T20" s="36"/>
      <c r="U20" s="36"/>
      <c r="V20" s="229"/>
      <c r="X20" s="36"/>
      <c r="Y20" s="36"/>
      <c r="Z20" s="36"/>
      <c r="AA20" s="36"/>
      <c r="AB20" s="36"/>
      <c r="AC20" s="36"/>
      <c r="AN20" s="34"/>
    </row>
    <row r="21" spans="1:40" ht="9" customHeight="1">
      <c r="A21" s="452"/>
      <c r="B21" s="35"/>
      <c r="C21" s="469"/>
      <c r="D21" s="46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469"/>
      <c r="P21" s="469"/>
      <c r="Q21" s="35"/>
      <c r="R21" s="35"/>
      <c r="S21" s="35"/>
      <c r="T21" s="35"/>
      <c r="U21" s="35"/>
      <c r="V21" s="35"/>
      <c r="W21" s="35"/>
      <c r="X21" s="469"/>
      <c r="Y21" s="469"/>
      <c r="Z21" s="35"/>
      <c r="AA21" s="35"/>
      <c r="AB21" s="34"/>
      <c r="AC21" s="34"/>
      <c r="AD21" s="34"/>
      <c r="AE21" s="61"/>
      <c r="AF21" s="34"/>
      <c r="AG21" s="34"/>
      <c r="AH21" s="34"/>
      <c r="AI21" s="34"/>
      <c r="AJ21" s="34"/>
      <c r="AK21" s="34"/>
      <c r="AL21" s="34"/>
      <c r="AM21" s="34"/>
      <c r="AN21" s="34"/>
    </row>
    <row r="22" spans="1:40">
      <c r="A22" s="475" t="s">
        <v>499</v>
      </c>
      <c r="B22" s="475"/>
      <c r="C22" s="475"/>
      <c r="D22" s="475"/>
      <c r="E22" s="496"/>
      <c r="F22" s="496"/>
      <c r="G22" s="496"/>
      <c r="H22" s="496"/>
      <c r="I22" s="496"/>
      <c r="J22" s="496"/>
      <c r="K22" s="496"/>
      <c r="L22" s="496"/>
      <c r="M22" s="496"/>
      <c r="N22" s="496"/>
      <c r="O22" s="496"/>
      <c r="P22" s="496"/>
      <c r="Q22" s="496"/>
      <c r="R22" s="496"/>
      <c r="S22" s="496"/>
      <c r="T22" s="35"/>
      <c r="U22" s="35"/>
      <c r="V22" s="35"/>
      <c r="W22" s="35"/>
      <c r="X22" s="469"/>
      <c r="Y22" s="469"/>
      <c r="Z22" s="35"/>
      <c r="AA22" s="35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</row>
    <row r="23" spans="1:40" ht="18" customHeight="1">
      <c r="A23" s="34"/>
      <c r="B23" s="34"/>
      <c r="C23" s="469" t="s">
        <v>577</v>
      </c>
      <c r="D23" s="469"/>
      <c r="E23" s="469"/>
      <c r="F23" s="469"/>
      <c r="G23" s="469"/>
      <c r="H23" s="469"/>
      <c r="I23" s="469"/>
      <c r="J23" s="469"/>
      <c r="K23" s="469"/>
      <c r="L23" s="469"/>
      <c r="M23" s="34"/>
      <c r="N23" s="34"/>
      <c r="O23" s="475"/>
      <c r="P23" s="475"/>
      <c r="Q23" s="475"/>
      <c r="R23" s="475"/>
      <c r="S23" s="47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4"/>
      <c r="AF23" s="34"/>
      <c r="AG23" s="34"/>
      <c r="AH23" s="34"/>
      <c r="AI23" s="34"/>
      <c r="AJ23" s="34"/>
      <c r="AK23" s="34"/>
      <c r="AL23" s="34"/>
      <c r="AM23" s="34"/>
      <c r="AN23" s="34"/>
    </row>
    <row r="24" spans="1:40" s="38" customFormat="1">
      <c r="A24" s="469"/>
      <c r="B24" s="474"/>
      <c r="C24" s="34"/>
      <c r="D24" s="34"/>
      <c r="E24" s="34"/>
      <c r="F24" s="469"/>
      <c r="G24" s="469"/>
      <c r="H24" s="469"/>
      <c r="I24" s="469"/>
      <c r="J24" s="469"/>
      <c r="K24" s="469"/>
      <c r="L24" s="469"/>
      <c r="M24" s="469"/>
      <c r="N24" s="469"/>
      <c r="O24" s="469"/>
      <c r="P24" s="469"/>
      <c r="Q24" s="475"/>
      <c r="R24" s="475"/>
      <c r="S24" s="181"/>
      <c r="T24" s="35"/>
      <c r="U24" s="469"/>
      <c r="V24" s="469"/>
      <c r="W24" s="474"/>
      <c r="X24" s="35"/>
      <c r="Y24" s="35"/>
      <c r="Z24" s="469"/>
      <c r="AA24" s="474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</row>
    <row r="25" spans="1:40" ht="14.25" customHeight="1">
      <c r="A25" s="265"/>
      <c r="B25" s="68"/>
      <c r="C25" s="34"/>
      <c r="D25" s="34"/>
      <c r="E25" s="34"/>
      <c r="F25" s="469"/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265"/>
      <c r="R25" s="68"/>
      <c r="S25" s="256"/>
      <c r="T25" s="292"/>
      <c r="U25" s="265"/>
      <c r="V25" s="265"/>
      <c r="W25" s="68"/>
      <c r="X25" s="256"/>
      <c r="Y25" s="292"/>
      <c r="Z25" s="265"/>
      <c r="AA25" s="68"/>
      <c r="AB25" s="256"/>
      <c r="AC25" s="292"/>
      <c r="AD25" s="35"/>
      <c r="AE25" s="34"/>
      <c r="AF25" s="34"/>
      <c r="AG25" s="34"/>
      <c r="AH25" s="34"/>
      <c r="AI25" s="34"/>
      <c r="AJ25" s="34"/>
      <c r="AK25" s="34"/>
      <c r="AL25" s="34"/>
      <c r="AM25" s="34"/>
      <c r="AN25" s="34"/>
    </row>
    <row r="26" spans="1:40" ht="14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63"/>
      <c r="P26" s="63"/>
      <c r="Q26" s="63"/>
      <c r="R26" s="35"/>
      <c r="S26" s="63"/>
      <c r="T26" s="63"/>
      <c r="U26" s="35"/>
      <c r="V26" s="35"/>
      <c r="W26" s="35"/>
      <c r="X26" s="63"/>
      <c r="Y26" s="63"/>
      <c r="Z26" s="63"/>
      <c r="AA26" s="35"/>
      <c r="AB26" s="63"/>
      <c r="AC26" s="63"/>
      <c r="AD26" s="35"/>
      <c r="AE26" s="34"/>
      <c r="AF26" s="34"/>
      <c r="AG26" s="34"/>
      <c r="AH26" s="34"/>
      <c r="AI26" s="34"/>
      <c r="AJ26" s="34"/>
      <c r="AK26" s="34"/>
      <c r="AL26" s="34"/>
      <c r="AM26" s="34"/>
      <c r="AN26" s="34"/>
    </row>
    <row r="27" spans="1:40" ht="14.25" customHeight="1">
      <c r="A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3"/>
      <c r="P27" s="63"/>
      <c r="Q27" s="63"/>
      <c r="R27" s="35"/>
      <c r="S27" s="63"/>
      <c r="T27" s="63"/>
      <c r="U27" s="35"/>
      <c r="V27" s="35"/>
      <c r="W27" s="35"/>
      <c r="X27" s="63"/>
      <c r="Y27" s="63"/>
      <c r="Z27" s="63"/>
      <c r="AA27" s="35"/>
      <c r="AB27" s="63"/>
      <c r="AC27" s="63"/>
      <c r="AD27" s="35"/>
      <c r="AE27" s="34"/>
      <c r="AF27" s="34"/>
      <c r="AG27" s="34"/>
      <c r="AH27" s="34"/>
      <c r="AI27" s="34"/>
      <c r="AJ27" s="34"/>
      <c r="AK27" s="34"/>
      <c r="AL27" s="34"/>
      <c r="AM27" s="34"/>
      <c r="AN27" s="34"/>
    </row>
    <row r="28" spans="1:40" ht="14.2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63"/>
      <c r="P28" s="63"/>
      <c r="Q28" s="63"/>
      <c r="R28" s="35"/>
      <c r="S28" s="63"/>
      <c r="T28" s="63"/>
      <c r="U28" s="35"/>
      <c r="V28" s="35"/>
      <c r="W28" s="35"/>
      <c r="X28" s="63"/>
      <c r="Y28" s="63"/>
      <c r="Z28" s="63"/>
      <c r="AA28" s="35"/>
      <c r="AB28" s="63"/>
      <c r="AC28" s="63"/>
      <c r="AD28" s="35"/>
      <c r="AE28" s="34"/>
      <c r="AF28" s="34"/>
      <c r="AG28" s="34"/>
      <c r="AH28" s="34"/>
      <c r="AI28" s="34"/>
      <c r="AJ28" s="34"/>
      <c r="AK28" s="34"/>
      <c r="AL28" s="34"/>
      <c r="AM28" s="34"/>
      <c r="AN28" s="34"/>
    </row>
    <row r="29" spans="1:40" ht="14.25" customHeight="1">
      <c r="A29" s="34"/>
      <c r="B29" s="34"/>
      <c r="C29" s="413"/>
      <c r="D29" s="413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63"/>
      <c r="P29" s="63"/>
      <c r="Q29" s="63"/>
      <c r="R29" s="35"/>
      <c r="S29" s="63"/>
      <c r="T29" s="63"/>
      <c r="U29" s="35"/>
      <c r="V29" s="35"/>
      <c r="W29" s="35"/>
      <c r="X29" s="63"/>
      <c r="Y29" s="63"/>
      <c r="Z29" s="63"/>
      <c r="AA29" s="35"/>
      <c r="AB29" s="63"/>
      <c r="AC29" s="63"/>
      <c r="AD29" s="35"/>
      <c r="AE29" s="34"/>
      <c r="AF29" s="34"/>
      <c r="AG29" s="34"/>
      <c r="AH29" s="34"/>
      <c r="AI29" s="34"/>
      <c r="AJ29" s="34"/>
      <c r="AK29" s="34"/>
      <c r="AL29" s="34"/>
      <c r="AM29" s="34"/>
      <c r="AN29" s="34"/>
    </row>
    <row r="30" spans="1:40" ht="14.25" customHeight="1">
      <c r="A30" s="428"/>
      <c r="B30" s="231"/>
      <c r="C30" s="484"/>
      <c r="D30" s="484"/>
      <c r="E30" s="484"/>
      <c r="F30" s="63"/>
      <c r="G30" s="35"/>
      <c r="H30" s="35"/>
      <c r="I30" s="63"/>
      <c r="J30" s="63"/>
      <c r="K30" s="35"/>
      <c r="L30" s="35"/>
      <c r="M30" s="35"/>
      <c r="N30" s="35"/>
      <c r="O30" s="63"/>
      <c r="P30" s="63"/>
      <c r="Q30" s="63"/>
      <c r="R30" s="35"/>
      <c r="S30" s="63"/>
      <c r="T30" s="63"/>
      <c r="U30" s="35"/>
      <c r="V30" s="35"/>
      <c r="W30" s="35"/>
      <c r="X30" s="63"/>
      <c r="Y30" s="63"/>
      <c r="Z30" s="63"/>
      <c r="AA30" s="35"/>
      <c r="AB30" s="63"/>
      <c r="AC30" s="63"/>
      <c r="AD30" s="35"/>
      <c r="AE30" s="34"/>
      <c r="AF30" s="34"/>
      <c r="AG30" s="34"/>
      <c r="AH30" s="34"/>
      <c r="AI30" s="34"/>
      <c r="AJ30" s="34"/>
      <c r="AK30" s="34"/>
      <c r="AL30" s="34"/>
      <c r="AM30" s="34"/>
      <c r="AN30" s="34"/>
    </row>
    <row r="31" spans="1:40" ht="14.25" customHeight="1">
      <c r="A31" s="34"/>
      <c r="B31" s="469"/>
      <c r="C31" s="469"/>
      <c r="D31" s="469"/>
      <c r="E31" s="470"/>
      <c r="F31" s="470"/>
      <c r="G31" s="470"/>
      <c r="H31" s="470"/>
      <c r="I31" s="63"/>
      <c r="J31" s="63"/>
      <c r="K31" s="35"/>
      <c r="L31" s="35"/>
      <c r="M31" s="35"/>
      <c r="N31" s="35"/>
      <c r="O31" s="63"/>
      <c r="P31" s="63"/>
      <c r="Q31" s="63"/>
      <c r="R31" s="35"/>
      <c r="S31" s="63"/>
      <c r="T31" s="63"/>
      <c r="U31" s="35"/>
      <c r="V31" s="35"/>
      <c r="W31" s="35"/>
      <c r="X31" s="63"/>
      <c r="Y31" s="63"/>
      <c r="Z31" s="63"/>
      <c r="AA31" s="35"/>
      <c r="AB31" s="63"/>
      <c r="AC31" s="63"/>
      <c r="AD31" s="35"/>
      <c r="AE31" s="34"/>
      <c r="AF31" s="34"/>
      <c r="AG31" s="34"/>
      <c r="AH31" s="34"/>
      <c r="AI31" s="34"/>
      <c r="AJ31" s="34"/>
      <c r="AK31" s="34"/>
      <c r="AL31" s="34"/>
      <c r="AM31" s="34"/>
      <c r="AN31" s="34"/>
    </row>
    <row r="32" spans="1:40" ht="14.25" customHeight="1">
      <c r="A32" s="34"/>
      <c r="B32" s="34"/>
      <c r="C32" s="429"/>
      <c r="D32" s="429"/>
      <c r="E32" s="429"/>
      <c r="F32" s="429"/>
      <c r="G32" s="429"/>
      <c r="H32" s="35"/>
      <c r="I32" s="63"/>
      <c r="J32" s="63"/>
      <c r="K32" s="35"/>
      <c r="L32" s="35"/>
      <c r="M32" s="35"/>
      <c r="N32" s="35"/>
      <c r="O32" s="63"/>
      <c r="P32" s="63"/>
      <c r="Q32" s="63"/>
      <c r="R32" s="35"/>
      <c r="S32" s="63"/>
      <c r="T32" s="63"/>
      <c r="U32" s="35"/>
      <c r="V32" s="35"/>
      <c r="W32" s="35"/>
      <c r="X32" s="63"/>
      <c r="Y32" s="63"/>
      <c r="Z32" s="63"/>
      <c r="AA32" s="35"/>
      <c r="AB32" s="63"/>
      <c r="AC32" s="63"/>
      <c r="AD32" s="35"/>
      <c r="AE32" s="34"/>
      <c r="AF32" s="34"/>
      <c r="AG32" s="34"/>
      <c r="AH32" s="34"/>
      <c r="AI32" s="34"/>
      <c r="AJ32" s="34"/>
      <c r="AK32" s="34"/>
      <c r="AL32" s="34"/>
      <c r="AM32" s="34"/>
      <c r="AN32" s="34"/>
    </row>
    <row r="33" spans="1:40" ht="14.25" customHeight="1">
      <c r="A33" s="34"/>
      <c r="B33" s="34"/>
      <c r="C33" s="63"/>
      <c r="D33" s="63"/>
      <c r="E33" s="63"/>
      <c r="F33" s="63"/>
      <c r="G33" s="35"/>
      <c r="H33" s="35"/>
      <c r="I33" s="63"/>
      <c r="J33" s="63"/>
      <c r="K33" s="35"/>
      <c r="L33" s="35"/>
      <c r="M33" s="35"/>
      <c r="N33" s="35"/>
      <c r="O33" s="63"/>
      <c r="P33" s="63"/>
      <c r="Q33" s="63"/>
      <c r="R33" s="35"/>
      <c r="S33" s="63"/>
      <c r="T33" s="63"/>
      <c r="U33" s="35"/>
      <c r="V33" s="35"/>
      <c r="W33" s="35"/>
      <c r="X33" s="63"/>
      <c r="Y33" s="63"/>
      <c r="Z33" s="63"/>
      <c r="AA33" s="35"/>
      <c r="AB33" s="63"/>
      <c r="AC33" s="63"/>
      <c r="AD33" s="35"/>
      <c r="AE33" s="34"/>
      <c r="AF33" s="34"/>
      <c r="AG33" s="34"/>
      <c r="AH33" s="34"/>
      <c r="AI33" s="34"/>
      <c r="AJ33" s="34"/>
      <c r="AK33" s="34"/>
      <c r="AL33" s="34"/>
      <c r="AM33" s="34"/>
      <c r="AN33" s="34"/>
    </row>
    <row r="34" spans="1:40" ht="14.25" customHeight="1">
      <c r="A34" s="34"/>
      <c r="B34" s="34"/>
      <c r="C34" s="63"/>
      <c r="D34" s="63"/>
      <c r="E34" s="63"/>
      <c r="F34" s="63"/>
      <c r="G34" s="35"/>
      <c r="H34" s="35"/>
      <c r="I34" s="63"/>
      <c r="J34" s="63"/>
      <c r="K34" s="35"/>
      <c r="L34" s="35"/>
      <c r="M34" s="35"/>
      <c r="N34" s="35"/>
      <c r="O34" s="63"/>
      <c r="P34" s="63"/>
      <c r="Q34" s="63"/>
      <c r="R34" s="35"/>
      <c r="S34" s="63"/>
      <c r="T34" s="63"/>
      <c r="U34" s="35"/>
      <c r="V34" s="35"/>
      <c r="W34" s="35"/>
      <c r="X34" s="63"/>
      <c r="Y34" s="63"/>
      <c r="Z34" s="63"/>
      <c r="AA34" s="35"/>
      <c r="AB34" s="63"/>
      <c r="AC34" s="63"/>
      <c r="AD34" s="35"/>
      <c r="AE34" s="34"/>
      <c r="AF34" s="34"/>
      <c r="AG34" s="34"/>
      <c r="AH34" s="34"/>
      <c r="AI34" s="34"/>
      <c r="AJ34" s="34"/>
      <c r="AK34" s="34"/>
      <c r="AL34" s="34"/>
      <c r="AM34" s="34"/>
      <c r="AN34" s="34"/>
    </row>
    <row r="35" spans="1:40" ht="14.25" customHeight="1">
      <c r="A35" s="34"/>
      <c r="B35" s="34"/>
      <c r="C35" s="63"/>
      <c r="D35" s="63"/>
      <c r="E35" s="63"/>
      <c r="F35" s="63"/>
      <c r="G35" s="35"/>
      <c r="H35" s="35"/>
      <c r="I35" s="63"/>
      <c r="J35" s="63"/>
      <c r="K35" s="35"/>
      <c r="L35" s="35"/>
      <c r="M35" s="35"/>
      <c r="N35" s="35"/>
      <c r="O35" s="63"/>
      <c r="P35" s="63"/>
      <c r="Q35" s="63"/>
      <c r="R35" s="35"/>
      <c r="S35" s="63"/>
      <c r="T35" s="63"/>
      <c r="U35" s="35"/>
      <c r="V35" s="35"/>
      <c r="W35" s="35"/>
      <c r="X35" s="63"/>
      <c r="Y35" s="63"/>
      <c r="Z35" s="63"/>
      <c r="AA35" s="35"/>
      <c r="AB35" s="63"/>
      <c r="AC35" s="63"/>
      <c r="AD35" s="35"/>
      <c r="AE35" s="34"/>
      <c r="AF35" s="34"/>
      <c r="AG35" s="34"/>
      <c r="AH35" s="34"/>
      <c r="AI35" s="34"/>
      <c r="AJ35" s="34"/>
      <c r="AK35" s="34"/>
      <c r="AL35" s="34"/>
      <c r="AM35" s="34"/>
      <c r="AN35" s="34"/>
    </row>
    <row r="36" spans="1:40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U36" s="35"/>
      <c r="V36" s="35"/>
      <c r="W36" s="35"/>
      <c r="Z36" s="35"/>
      <c r="AA36" s="35"/>
      <c r="AB36" s="35"/>
      <c r="AC36" s="35"/>
      <c r="AD36" s="35"/>
      <c r="AE36" s="34"/>
      <c r="AF36" s="34"/>
      <c r="AG36" s="34"/>
      <c r="AH36" s="34"/>
      <c r="AI36" s="34"/>
      <c r="AJ36" s="34"/>
      <c r="AK36" s="34"/>
      <c r="AL36" s="34"/>
      <c r="AM36" s="34"/>
      <c r="AN36" s="34"/>
    </row>
    <row r="37" spans="1:40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4"/>
      <c r="AF37" s="34"/>
      <c r="AG37" s="34"/>
      <c r="AH37" s="34"/>
      <c r="AI37" s="34"/>
      <c r="AJ37" s="34"/>
      <c r="AK37" s="34"/>
      <c r="AL37" s="34"/>
      <c r="AM37" s="34"/>
      <c r="AN37" s="34"/>
    </row>
    <row r="38" spans="1:40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4"/>
      <c r="AF38" s="34"/>
      <c r="AG38" s="34"/>
      <c r="AH38" s="34"/>
      <c r="AI38" s="34"/>
      <c r="AJ38" s="34"/>
      <c r="AK38" s="34"/>
      <c r="AL38" s="34"/>
      <c r="AM38" s="34"/>
      <c r="AN38" s="34"/>
    </row>
    <row r="39" spans="1:40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4"/>
      <c r="AF39" s="34"/>
      <c r="AG39" s="34"/>
      <c r="AH39" s="34"/>
      <c r="AI39" s="34"/>
      <c r="AJ39" s="34"/>
      <c r="AK39" s="34"/>
      <c r="AL39" s="34"/>
      <c r="AM39" s="34"/>
      <c r="AN39" s="34"/>
    </row>
    <row r="40" spans="1:40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</row>
    <row r="41" spans="1:40">
      <c r="A41" s="34"/>
      <c r="B41" s="471"/>
      <c r="C41" s="472"/>
      <c r="D41" s="472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</row>
    <row r="42" spans="1:40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</row>
    <row r="43" spans="1:40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</row>
    <row r="44" spans="1:40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</row>
    <row r="45" spans="1:40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</row>
    <row r="46" spans="1:40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</row>
    <row r="47" spans="1:40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</row>
    <row r="48" spans="1:40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</row>
    <row r="49" spans="1:40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</row>
    <row r="50" spans="1:40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</row>
    <row r="51" spans="1:40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</row>
    <row r="52" spans="1:40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</row>
    <row r="53" spans="1:40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</row>
    <row r="54" spans="1:40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</row>
    <row r="55" spans="1:40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</row>
    <row r="56" spans="1:40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</row>
    <row r="57" spans="1:40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</row>
    <row r="58" spans="1:40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</row>
    <row r="59" spans="1:40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</row>
    <row r="60" spans="1:40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</row>
    <row r="61" spans="1:40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</row>
    <row r="62" spans="1:40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</row>
    <row r="63" spans="1:40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</row>
    <row r="64" spans="1:40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</row>
    <row r="65" spans="1:40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</row>
    <row r="66" spans="1:40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</row>
    <row r="67" spans="1:40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</row>
    <row r="68" spans="1:40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</row>
    <row r="69" spans="1:40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</row>
    <row r="70" spans="1:40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</row>
    <row r="71" spans="1:40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</row>
    <row r="72" spans="1:40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</row>
    <row r="73" spans="1:40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</row>
    <row r="74" spans="1:40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</row>
    <row r="75" spans="1:40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</row>
    <row r="76" spans="1:40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</row>
    <row r="77" spans="1:40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</row>
    <row r="78" spans="1:40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</row>
    <row r="79" spans="1:40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</row>
    <row r="80" spans="1:40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</row>
    <row r="81" spans="1:40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</row>
    <row r="82" spans="1:40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</row>
    <row r="83" spans="1:40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</row>
    <row r="84" spans="1:40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</row>
    <row r="85" spans="1:40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</row>
    <row r="86" spans="1:40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</row>
    <row r="87" spans="1:40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</row>
    <row r="88" spans="1:40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</row>
    <row r="89" spans="1:40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</row>
    <row r="90" spans="1:40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</row>
    <row r="91" spans="1:40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</row>
    <row r="92" spans="1:40">
      <c r="A92" s="34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</row>
  </sheetData>
  <mergeCells count="51">
    <mergeCell ref="A14:A16"/>
    <mergeCell ref="A18:A20"/>
    <mergeCell ref="C18:D18"/>
    <mergeCell ref="H18:I18"/>
    <mergeCell ref="P18:Q18"/>
    <mergeCell ref="C16:D16"/>
    <mergeCell ref="H15:I15"/>
    <mergeCell ref="H16:I16"/>
    <mergeCell ref="C15:D15"/>
    <mergeCell ref="C1:E1"/>
    <mergeCell ref="A2:E2"/>
    <mergeCell ref="H6:I6"/>
    <mergeCell ref="A7:A10"/>
    <mergeCell ref="C7:D7"/>
    <mergeCell ref="H7:I7"/>
    <mergeCell ref="C10:D10"/>
    <mergeCell ref="H10:I10"/>
    <mergeCell ref="AB7:AC7"/>
    <mergeCell ref="C8:D8"/>
    <mergeCell ref="H8:I8"/>
    <mergeCell ref="C9:D9"/>
    <mergeCell ref="H9:I9"/>
    <mergeCell ref="E11:S11"/>
    <mergeCell ref="H12:I12"/>
    <mergeCell ref="H13:I13"/>
    <mergeCell ref="C14:D14"/>
    <mergeCell ref="H14:I14"/>
    <mergeCell ref="AC18:AD18"/>
    <mergeCell ref="C19:D19"/>
    <mergeCell ref="H19:I19"/>
    <mergeCell ref="P19:Q19"/>
    <mergeCell ref="C21:D21"/>
    <mergeCell ref="O21:P21"/>
    <mergeCell ref="X21:Y21"/>
    <mergeCell ref="C20:D20"/>
    <mergeCell ref="H20:I20"/>
    <mergeCell ref="P20:Q20"/>
    <mergeCell ref="A22:D22"/>
    <mergeCell ref="E22:S22"/>
    <mergeCell ref="X22:Y22"/>
    <mergeCell ref="C23:L23"/>
    <mergeCell ref="O23:S23"/>
    <mergeCell ref="Z24:AA24"/>
    <mergeCell ref="C30:E30"/>
    <mergeCell ref="B31:D31"/>
    <mergeCell ref="E31:H31"/>
    <mergeCell ref="B41:D41"/>
    <mergeCell ref="A24:B24"/>
    <mergeCell ref="F24:P25"/>
    <mergeCell ref="Q24:R24"/>
    <mergeCell ref="U24:W24"/>
  </mergeCells>
  <phoneticPr fontId="1"/>
  <pageMargins left="0.27559055118110237" right="0.55118110236220474" top="0.47244094488188981" bottom="0.39370078740157483" header="0.19685039370078741" footer="0.19685039370078741"/>
  <pageSetup paperSize="9" orientation="landscape" blackAndWhite="1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FA72F-2777-4BFC-959C-4358A3947A50}">
  <dimension ref="A1:AP89"/>
  <sheetViews>
    <sheetView topLeftCell="A7" workbookViewId="0">
      <selection activeCell="AD15" sqref="AD15"/>
    </sheetView>
  </sheetViews>
  <sheetFormatPr defaultRowHeight="14.25"/>
  <cols>
    <col min="1" max="1" width="2.625" style="36" customWidth="1"/>
    <col min="2" max="2" width="3.375" style="36" customWidth="1"/>
    <col min="3" max="4" width="11.25" style="38" customWidth="1"/>
    <col min="5" max="6" width="7.75" style="38" customWidth="1"/>
    <col min="7" max="7" width="7.875" style="38" customWidth="1"/>
    <col min="8" max="8" width="4.875" style="38" customWidth="1"/>
    <col min="9" max="9" width="3.75" style="38" customWidth="1"/>
    <col min="10" max="10" width="4" style="38" customWidth="1"/>
    <col min="11" max="11" width="4.375" style="38" customWidth="1"/>
    <col min="12" max="12" width="4" style="38" customWidth="1"/>
    <col min="13" max="13" width="3.875" style="38" customWidth="1"/>
    <col min="14" max="14" width="4.125" style="38" customWidth="1"/>
    <col min="15" max="15" width="3.25" style="38" customWidth="1"/>
    <col min="16" max="16" width="4" style="38" customWidth="1"/>
    <col min="17" max="17" width="3.875" style="38" customWidth="1"/>
    <col min="18" max="18" width="2.875" style="38" customWidth="1"/>
    <col min="19" max="19" width="3.875" style="38" customWidth="1"/>
    <col min="20" max="20" width="4.875" style="38" customWidth="1"/>
    <col min="21" max="21" width="4.5" style="38" customWidth="1"/>
    <col min="22" max="22" width="3.25" style="38" customWidth="1"/>
    <col min="23" max="23" width="2.875" style="38" customWidth="1"/>
    <col min="24" max="24" width="3.125" style="38" customWidth="1"/>
    <col min="25" max="25" width="3.25" style="38" customWidth="1"/>
    <col min="26" max="26" width="3.75" style="38" customWidth="1"/>
    <col min="27" max="28" width="3.25" style="38" customWidth="1"/>
    <col min="29" max="31" width="3.75" style="38" customWidth="1"/>
    <col min="32" max="40" width="3.75" style="36" customWidth="1"/>
    <col min="41" max="42" width="2.625" style="36" customWidth="1"/>
    <col min="43" max="16384" width="9" style="36"/>
  </cols>
  <sheetData>
    <row r="1" spans="1:42">
      <c r="A1" s="34"/>
      <c r="B1" s="34"/>
      <c r="C1" s="469" t="s">
        <v>500</v>
      </c>
      <c r="D1" s="469"/>
      <c r="E1" s="469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9.75" customHeight="1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ht="5.25" customHeight="1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P3" s="34"/>
    </row>
    <row r="4" spans="1:42">
      <c r="A4" s="37" t="s">
        <v>50</v>
      </c>
      <c r="C4" s="36"/>
      <c r="D4" s="36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P4" s="34"/>
    </row>
    <row r="5" spans="1:42" ht="8.25" customHeight="1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P5" s="34"/>
    </row>
    <row r="6" spans="1:42" s="38" customFormat="1">
      <c r="A6" s="35"/>
      <c r="C6" s="262"/>
      <c r="D6" s="263"/>
      <c r="E6" s="75">
        <v>50</v>
      </c>
      <c r="F6" s="75">
        <v>51</v>
      </c>
      <c r="G6" s="39">
        <v>52</v>
      </c>
      <c r="H6" s="510">
        <v>53</v>
      </c>
      <c r="I6" s="511"/>
      <c r="J6" s="510"/>
      <c r="K6" s="511"/>
      <c r="L6" s="39" t="s">
        <v>51</v>
      </c>
      <c r="M6" s="39" t="s">
        <v>52</v>
      </c>
      <c r="N6" s="39" t="s">
        <v>53</v>
      </c>
      <c r="O6" s="39" t="s">
        <v>54</v>
      </c>
      <c r="P6" s="39" t="s">
        <v>55</v>
      </c>
      <c r="Q6" s="39" t="s">
        <v>56</v>
      </c>
      <c r="R6" s="528" t="s">
        <v>534</v>
      </c>
      <c r="S6" s="528"/>
      <c r="T6" s="39" t="s">
        <v>276</v>
      </c>
      <c r="U6" s="39" t="s">
        <v>57</v>
      </c>
      <c r="AP6" s="35"/>
    </row>
    <row r="7" spans="1:42" ht="26.25" customHeight="1">
      <c r="A7" s="516" t="s">
        <v>508</v>
      </c>
      <c r="B7" s="48">
        <v>50</v>
      </c>
      <c r="C7" s="497" t="s">
        <v>501</v>
      </c>
      <c r="D7" s="498"/>
      <c r="E7" s="339" t="s">
        <v>178</v>
      </c>
      <c r="F7" s="339" t="s">
        <v>515</v>
      </c>
      <c r="G7" s="435" t="s">
        <v>531</v>
      </c>
      <c r="H7" s="518" t="s">
        <v>526</v>
      </c>
      <c r="I7" s="519"/>
      <c r="J7" s="518" t="s">
        <v>539</v>
      </c>
      <c r="K7" s="519"/>
      <c r="L7" s="436">
        <v>0</v>
      </c>
      <c r="M7" s="436">
        <v>4</v>
      </c>
      <c r="N7" s="435"/>
      <c r="O7" s="435">
        <v>1</v>
      </c>
      <c r="P7" s="435">
        <v>5</v>
      </c>
      <c r="Q7" s="435">
        <v>12</v>
      </c>
      <c r="R7" s="529">
        <v>-7</v>
      </c>
      <c r="S7" s="529"/>
      <c r="T7" s="277">
        <v>-1</v>
      </c>
      <c r="U7" s="433">
        <v>4</v>
      </c>
      <c r="V7" s="36"/>
      <c r="W7" s="36"/>
      <c r="X7" s="229"/>
      <c r="Z7" s="36"/>
      <c r="AA7" s="36"/>
      <c r="AB7" s="36"/>
      <c r="AC7" s="36"/>
      <c r="AD7" s="489"/>
      <c r="AE7" s="489"/>
      <c r="AP7" s="34"/>
    </row>
    <row r="8" spans="1:42" ht="27" customHeight="1">
      <c r="A8" s="516"/>
      <c r="B8" s="48">
        <v>51</v>
      </c>
      <c r="C8" s="497" t="s">
        <v>502</v>
      </c>
      <c r="D8" s="498"/>
      <c r="E8" s="227" t="s">
        <v>516</v>
      </c>
      <c r="F8" s="338" t="s">
        <v>178</v>
      </c>
      <c r="G8" s="338" t="s">
        <v>523</v>
      </c>
      <c r="H8" s="499" t="s">
        <v>532</v>
      </c>
      <c r="I8" s="500"/>
      <c r="J8" s="499" t="s">
        <v>540</v>
      </c>
      <c r="K8" s="500"/>
      <c r="L8" s="235">
        <v>3</v>
      </c>
      <c r="M8" s="235">
        <v>1</v>
      </c>
      <c r="N8" s="228"/>
      <c r="O8" s="228"/>
      <c r="P8" s="228">
        <v>28</v>
      </c>
      <c r="Q8" s="228">
        <v>0</v>
      </c>
      <c r="R8" s="501">
        <v>2</v>
      </c>
      <c r="S8" s="501"/>
      <c r="T8" s="277">
        <v>9</v>
      </c>
      <c r="U8" s="433">
        <v>2</v>
      </c>
      <c r="V8" s="36"/>
      <c r="W8" s="36"/>
      <c r="X8" s="229"/>
      <c r="Z8" s="36"/>
      <c r="AA8" s="36"/>
      <c r="AB8" s="36"/>
      <c r="AC8" s="36"/>
      <c r="AD8" s="36"/>
      <c r="AE8" s="36"/>
      <c r="AP8" s="34"/>
    </row>
    <row r="9" spans="1:42" ht="27" customHeight="1">
      <c r="A9" s="516"/>
      <c r="B9" s="48">
        <v>52</v>
      </c>
      <c r="C9" s="497" t="s">
        <v>503</v>
      </c>
      <c r="D9" s="498"/>
      <c r="E9" s="228" t="s">
        <v>531</v>
      </c>
      <c r="F9" s="228" t="s">
        <v>524</v>
      </c>
      <c r="G9" s="338" t="s">
        <v>178</v>
      </c>
      <c r="H9" s="514" t="s">
        <v>517</v>
      </c>
      <c r="I9" s="515"/>
      <c r="J9" s="514" t="s">
        <v>541</v>
      </c>
      <c r="K9" s="515"/>
      <c r="L9" s="235">
        <v>1</v>
      </c>
      <c r="M9" s="235">
        <v>3</v>
      </c>
      <c r="N9" s="228"/>
      <c r="O9" s="228">
        <v>1</v>
      </c>
      <c r="P9" s="228">
        <v>11</v>
      </c>
      <c r="Q9" s="228">
        <v>24</v>
      </c>
      <c r="R9" s="501">
        <v>-12</v>
      </c>
      <c r="S9" s="501"/>
      <c r="T9" s="277">
        <v>1</v>
      </c>
      <c r="U9" s="433">
        <v>3</v>
      </c>
      <c r="V9" s="36"/>
      <c r="W9" s="36"/>
      <c r="X9" s="229"/>
      <c r="Z9" s="36"/>
      <c r="AA9" s="36"/>
      <c r="AB9" s="36"/>
      <c r="AC9" s="36"/>
      <c r="AD9" s="36"/>
      <c r="AE9" s="36"/>
      <c r="AP9" s="34"/>
    </row>
    <row r="10" spans="1:42" ht="27" customHeight="1">
      <c r="A10" s="517"/>
      <c r="B10" s="264">
        <v>53</v>
      </c>
      <c r="C10" s="520" t="s">
        <v>504</v>
      </c>
      <c r="D10" s="521"/>
      <c r="E10" s="279" t="s">
        <v>525</v>
      </c>
      <c r="F10" s="270" t="s">
        <v>533</v>
      </c>
      <c r="G10" s="279" t="s">
        <v>518</v>
      </c>
      <c r="H10" s="504" t="s">
        <v>514</v>
      </c>
      <c r="I10" s="505"/>
      <c r="J10" s="504" t="s">
        <v>542</v>
      </c>
      <c r="K10" s="505"/>
      <c r="L10" s="420">
        <v>3</v>
      </c>
      <c r="M10" s="420">
        <v>1</v>
      </c>
      <c r="N10" s="417"/>
      <c r="O10" s="417"/>
      <c r="P10" s="417">
        <v>15</v>
      </c>
      <c r="Q10" s="417">
        <v>15</v>
      </c>
      <c r="R10" s="536">
        <v>0</v>
      </c>
      <c r="S10" s="537"/>
      <c r="T10" s="293">
        <v>9</v>
      </c>
      <c r="U10" s="434">
        <v>1</v>
      </c>
      <c r="V10" s="36"/>
      <c r="W10" s="36"/>
      <c r="X10" s="229"/>
      <c r="Z10" s="36"/>
      <c r="AA10" s="36"/>
      <c r="AB10" s="36"/>
      <c r="AC10" s="36"/>
      <c r="AD10" s="36"/>
      <c r="AE10" s="36"/>
      <c r="AP10" s="34"/>
    </row>
    <row r="11" spans="1:42" ht="15.75" customHeight="1">
      <c r="A11" s="437"/>
      <c r="B11" s="246"/>
      <c r="C11" s="438"/>
      <c r="D11" s="438"/>
      <c r="E11" s="507" t="s">
        <v>543</v>
      </c>
      <c r="F11" s="507"/>
      <c r="G11" s="507"/>
      <c r="H11" s="507"/>
      <c r="I11" s="507"/>
      <c r="J11" s="507"/>
      <c r="K11" s="507"/>
      <c r="L11" s="507"/>
      <c r="M11" s="507"/>
      <c r="N11" s="507"/>
      <c r="O11" s="507"/>
      <c r="P11" s="507"/>
      <c r="Q11" s="507"/>
      <c r="R11" s="507"/>
      <c r="S11" s="507"/>
      <c r="T11" s="507"/>
      <c r="U11" s="507"/>
      <c r="V11" s="36"/>
      <c r="W11" s="36"/>
      <c r="X11" s="229"/>
      <c r="Z11" s="36"/>
      <c r="AA11" s="36"/>
      <c r="AB11" s="36"/>
      <c r="AC11" s="36"/>
      <c r="AD11" s="36"/>
      <c r="AE11" s="36"/>
      <c r="AP11" s="34"/>
    </row>
    <row r="12" spans="1:42" ht="8.25" customHeight="1">
      <c r="A12" s="245"/>
      <c r="B12" s="246"/>
      <c r="C12" s="247"/>
      <c r="D12" s="248"/>
      <c r="E12" s="249"/>
      <c r="F12" s="249"/>
      <c r="G12" s="250"/>
      <c r="H12" s="508"/>
      <c r="I12" s="509"/>
      <c r="J12" s="419"/>
      <c r="K12" s="419"/>
      <c r="L12" s="249"/>
      <c r="M12" s="249"/>
      <c r="N12" s="252"/>
      <c r="O12" s="252"/>
      <c r="P12" s="252"/>
      <c r="Q12" s="252"/>
      <c r="R12" s="246"/>
      <c r="S12" s="246"/>
      <c r="T12" s="246"/>
      <c r="U12" s="246"/>
      <c r="V12" s="36"/>
      <c r="W12" s="36"/>
      <c r="X12" s="229"/>
      <c r="Z12" s="36"/>
      <c r="AA12" s="36"/>
      <c r="AB12" s="36"/>
      <c r="AC12" s="36"/>
      <c r="AD12" s="36"/>
      <c r="AE12" s="36"/>
      <c r="AP12" s="34"/>
    </row>
    <row r="13" spans="1:42" ht="16.5" customHeight="1">
      <c r="A13" s="236"/>
      <c r="B13" s="431"/>
      <c r="C13" s="240"/>
      <c r="D13" s="241"/>
      <c r="E13" s="272">
        <v>54</v>
      </c>
      <c r="F13" s="272">
        <v>55</v>
      </c>
      <c r="G13" s="242">
        <v>56</v>
      </c>
      <c r="H13" s="510">
        <v>57</v>
      </c>
      <c r="I13" s="511"/>
      <c r="J13" s="510"/>
      <c r="K13" s="511"/>
      <c r="L13" s="43" t="s">
        <v>51</v>
      </c>
      <c r="M13" s="43" t="s">
        <v>52</v>
      </c>
      <c r="N13" s="43" t="s">
        <v>53</v>
      </c>
      <c r="O13" s="43" t="s">
        <v>54</v>
      </c>
      <c r="P13" s="43" t="s">
        <v>55</v>
      </c>
      <c r="Q13" s="43" t="s">
        <v>56</v>
      </c>
      <c r="R13" s="528" t="s">
        <v>534</v>
      </c>
      <c r="S13" s="528"/>
      <c r="T13" s="39" t="s">
        <v>276</v>
      </c>
      <c r="U13" s="39" t="s">
        <v>57</v>
      </c>
      <c r="V13" s="36"/>
      <c r="W13" s="36"/>
      <c r="X13" s="229"/>
      <c r="Z13" s="36"/>
      <c r="AA13" s="36"/>
      <c r="AB13" s="36"/>
      <c r="AC13" s="36"/>
      <c r="AD13" s="36"/>
      <c r="AE13" s="36"/>
      <c r="AP13" s="34"/>
    </row>
    <row r="14" spans="1:42" ht="30.75" customHeight="1">
      <c r="A14" s="544" t="s">
        <v>59</v>
      </c>
      <c r="B14" s="432">
        <v>54</v>
      </c>
      <c r="C14" s="546" t="s">
        <v>509</v>
      </c>
      <c r="D14" s="547"/>
      <c r="E14" s="337" t="s">
        <v>178</v>
      </c>
      <c r="F14" s="226" t="s">
        <v>511</v>
      </c>
      <c r="G14" s="243" t="s">
        <v>519</v>
      </c>
      <c r="H14" s="530" t="s">
        <v>528</v>
      </c>
      <c r="I14" s="531"/>
      <c r="J14" s="530" t="s">
        <v>535</v>
      </c>
      <c r="K14" s="531"/>
      <c r="L14" s="244">
        <v>2</v>
      </c>
      <c r="M14" s="244">
        <v>2</v>
      </c>
      <c r="N14" s="226"/>
      <c r="O14" s="226"/>
      <c r="P14" s="226">
        <v>20</v>
      </c>
      <c r="Q14" s="226">
        <v>14</v>
      </c>
      <c r="R14" s="532">
        <v>6</v>
      </c>
      <c r="S14" s="533"/>
      <c r="T14" s="273">
        <v>6</v>
      </c>
      <c r="U14" s="433">
        <v>2</v>
      </c>
      <c r="V14" s="36"/>
      <c r="W14" s="36"/>
      <c r="X14" s="229"/>
      <c r="Z14" s="36"/>
      <c r="AA14" s="36"/>
      <c r="AB14" s="36"/>
      <c r="AC14" s="36"/>
      <c r="AD14" s="36"/>
      <c r="AE14" s="36"/>
      <c r="AP14" s="34"/>
    </row>
    <row r="15" spans="1:42" ht="29.25" customHeight="1">
      <c r="A15" s="544"/>
      <c r="B15" s="432">
        <v>55</v>
      </c>
      <c r="C15" s="534" t="s">
        <v>505</v>
      </c>
      <c r="D15" s="535"/>
      <c r="E15" s="228" t="s">
        <v>510</v>
      </c>
      <c r="F15" s="338" t="s">
        <v>178</v>
      </c>
      <c r="G15" s="228" t="s">
        <v>529</v>
      </c>
      <c r="H15" s="518" t="s">
        <v>521</v>
      </c>
      <c r="I15" s="519"/>
      <c r="J15" s="518" t="s">
        <v>536</v>
      </c>
      <c r="K15" s="519"/>
      <c r="L15" s="235">
        <v>2</v>
      </c>
      <c r="M15" s="235">
        <v>2</v>
      </c>
      <c r="N15" s="228"/>
      <c r="O15" s="228"/>
      <c r="P15" s="228">
        <v>12</v>
      </c>
      <c r="Q15" s="228">
        <v>22</v>
      </c>
      <c r="R15" s="529">
        <v>-10</v>
      </c>
      <c r="S15" s="529"/>
      <c r="T15" s="277">
        <v>6</v>
      </c>
      <c r="U15" s="433">
        <v>3</v>
      </c>
      <c r="V15" s="36"/>
      <c r="W15" s="36"/>
      <c r="X15" s="229"/>
      <c r="Z15" s="36"/>
      <c r="AA15" s="36"/>
      <c r="AB15" s="36"/>
      <c r="AC15" s="36"/>
      <c r="AD15" s="36"/>
      <c r="AE15" s="486"/>
      <c r="AF15" s="486"/>
      <c r="AP15" s="34"/>
    </row>
    <row r="16" spans="1:42" ht="28.5" customHeight="1">
      <c r="A16" s="544"/>
      <c r="B16" s="432">
        <v>56</v>
      </c>
      <c r="C16" s="534" t="s">
        <v>506</v>
      </c>
      <c r="D16" s="535"/>
      <c r="E16" s="227" t="s">
        <v>520</v>
      </c>
      <c r="F16" s="228" t="s">
        <v>530</v>
      </c>
      <c r="G16" s="338" t="s">
        <v>178</v>
      </c>
      <c r="H16" s="499" t="s">
        <v>512</v>
      </c>
      <c r="I16" s="500"/>
      <c r="J16" s="538" t="s">
        <v>537</v>
      </c>
      <c r="K16" s="539"/>
      <c r="L16" s="235">
        <v>0</v>
      </c>
      <c r="M16" s="235">
        <v>4</v>
      </c>
      <c r="N16" s="228"/>
      <c r="O16" s="228"/>
      <c r="P16" s="228">
        <v>11</v>
      </c>
      <c r="Q16" s="228">
        <v>53</v>
      </c>
      <c r="R16" s="501">
        <v>-42</v>
      </c>
      <c r="S16" s="501"/>
      <c r="T16" s="277">
        <v>0</v>
      </c>
      <c r="U16" s="433">
        <v>4</v>
      </c>
      <c r="V16" s="36"/>
      <c r="W16" s="36"/>
      <c r="X16" s="229"/>
      <c r="Z16" s="36"/>
      <c r="AA16" s="36"/>
      <c r="AB16" s="36"/>
      <c r="AC16" s="36"/>
      <c r="AD16" s="36"/>
      <c r="AE16" s="36"/>
      <c r="AP16" s="34"/>
    </row>
    <row r="17" spans="1:42" ht="27" customHeight="1">
      <c r="A17" s="545"/>
      <c r="B17" s="56">
        <v>57</v>
      </c>
      <c r="C17" s="540" t="s">
        <v>507</v>
      </c>
      <c r="D17" s="541"/>
      <c r="E17" s="270" t="s">
        <v>527</v>
      </c>
      <c r="F17" s="270" t="s">
        <v>522</v>
      </c>
      <c r="G17" s="430" t="s">
        <v>513</v>
      </c>
      <c r="H17" s="504" t="s">
        <v>178</v>
      </c>
      <c r="I17" s="505"/>
      <c r="J17" s="542" t="s">
        <v>538</v>
      </c>
      <c r="K17" s="543"/>
      <c r="L17" s="238">
        <v>4</v>
      </c>
      <c r="M17" s="238">
        <v>0</v>
      </c>
      <c r="N17" s="270"/>
      <c r="O17" s="270"/>
      <c r="P17" s="270">
        <v>55</v>
      </c>
      <c r="Q17" s="270">
        <v>9</v>
      </c>
      <c r="R17" s="506">
        <v>46</v>
      </c>
      <c r="S17" s="506"/>
      <c r="T17" s="279">
        <v>12</v>
      </c>
      <c r="U17" s="434">
        <v>1</v>
      </c>
      <c r="V17" s="36"/>
      <c r="W17" s="36"/>
      <c r="X17" s="229"/>
      <c r="Z17" s="36"/>
      <c r="AA17" s="36"/>
      <c r="AB17" s="36"/>
      <c r="AC17" s="412"/>
      <c r="AD17" s="36"/>
      <c r="AE17" s="36"/>
      <c r="AF17" s="474"/>
      <c r="AG17" s="474"/>
      <c r="AP17" s="34"/>
    </row>
    <row r="18" spans="1:42" ht="9" customHeight="1">
      <c r="A18" s="34"/>
      <c r="B18" s="35"/>
      <c r="C18" s="469"/>
      <c r="D18" s="469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69"/>
      <c r="R18" s="469"/>
      <c r="S18" s="35"/>
      <c r="T18" s="35"/>
      <c r="U18" s="35"/>
      <c r="V18" s="35"/>
      <c r="W18" s="35"/>
      <c r="X18" s="35"/>
      <c r="Y18" s="35"/>
      <c r="Z18" s="469"/>
      <c r="AA18" s="469"/>
      <c r="AB18" s="35"/>
      <c r="AC18" s="35"/>
      <c r="AD18" s="34"/>
      <c r="AE18" s="34"/>
      <c r="AF18" s="34"/>
      <c r="AG18" s="61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>
      <c r="A19" s="475" t="s">
        <v>499</v>
      </c>
      <c r="B19" s="475"/>
      <c r="C19" s="475"/>
      <c r="D19" s="475"/>
      <c r="E19" s="496" t="s">
        <v>544</v>
      </c>
      <c r="F19" s="496"/>
      <c r="G19" s="496"/>
      <c r="H19" s="496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35"/>
      <c r="W19" s="35"/>
      <c r="X19" s="35"/>
      <c r="Y19" s="35"/>
      <c r="Z19" s="469"/>
      <c r="AA19" s="469"/>
      <c r="AB19" s="35"/>
      <c r="AC19" s="35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ht="18" customHeight="1">
      <c r="A20" s="34"/>
      <c r="B20" s="34"/>
      <c r="C20" s="469"/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34"/>
      <c r="P20" s="34"/>
      <c r="Q20" s="475"/>
      <c r="R20" s="475"/>
      <c r="S20" s="475"/>
      <c r="T20" s="475"/>
      <c r="U20" s="47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 s="38" customFormat="1">
      <c r="A21" s="469"/>
      <c r="B21" s="474"/>
      <c r="C21" s="34"/>
      <c r="D21" s="34"/>
      <c r="E21" s="34"/>
      <c r="F21" s="469"/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75"/>
      <c r="T21" s="475"/>
      <c r="U21" s="181"/>
      <c r="V21" s="35"/>
      <c r="W21" s="469"/>
      <c r="X21" s="469"/>
      <c r="Y21" s="474"/>
      <c r="Z21" s="35"/>
      <c r="AA21" s="35"/>
      <c r="AB21" s="469"/>
      <c r="AC21" s="474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4.25" customHeight="1">
      <c r="A22" s="265"/>
      <c r="B22" s="68"/>
      <c r="C22" s="34"/>
      <c r="D22" s="34"/>
      <c r="E22" s="34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265"/>
      <c r="T22" s="68"/>
      <c r="U22" s="256"/>
      <c r="V22" s="292"/>
      <c r="W22" s="265"/>
      <c r="X22" s="265"/>
      <c r="Y22" s="68"/>
      <c r="Z22" s="256"/>
      <c r="AA22" s="292"/>
      <c r="AB22" s="265"/>
      <c r="AC22" s="68"/>
      <c r="AD22" s="256"/>
      <c r="AE22" s="292"/>
      <c r="AF22" s="35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ht="14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63"/>
      <c r="R23" s="63"/>
      <c r="S23" s="63"/>
      <c r="T23" s="35"/>
      <c r="U23" s="63"/>
      <c r="V23" s="63"/>
      <c r="W23" s="35"/>
      <c r="X23" s="35"/>
      <c r="Y23" s="35"/>
      <c r="Z23" s="63"/>
      <c r="AA23" s="63"/>
      <c r="AB23" s="63"/>
      <c r="AC23" s="35"/>
      <c r="AD23" s="63"/>
      <c r="AE23" s="63"/>
      <c r="AF23" s="35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ht="14.25" customHeight="1">
      <c r="A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63"/>
      <c r="R24" s="63"/>
      <c r="S24" s="63"/>
      <c r="T24" s="35"/>
      <c r="U24" s="63"/>
      <c r="V24" s="63"/>
      <c r="W24" s="35"/>
      <c r="X24" s="35"/>
      <c r="Y24" s="35"/>
      <c r="Z24" s="63"/>
      <c r="AA24" s="63"/>
      <c r="AB24" s="63"/>
      <c r="AC24" s="35"/>
      <c r="AD24" s="63"/>
      <c r="AE24" s="63"/>
      <c r="AF24" s="35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ht="14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63"/>
      <c r="R25" s="63"/>
      <c r="S25" s="63"/>
      <c r="T25" s="35"/>
      <c r="U25" s="63"/>
      <c r="V25" s="63"/>
      <c r="W25" s="35"/>
      <c r="X25" s="35"/>
      <c r="Y25" s="35"/>
      <c r="Z25" s="63"/>
      <c r="AA25" s="63"/>
      <c r="AB25" s="63"/>
      <c r="AC25" s="35"/>
      <c r="AD25" s="63"/>
      <c r="AE25" s="63"/>
      <c r="AF25" s="35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ht="14.25" customHeight="1">
      <c r="A26" s="34"/>
      <c r="B26" s="34"/>
      <c r="C26" s="413"/>
      <c r="D26" s="41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63"/>
      <c r="R26" s="63"/>
      <c r="S26" s="63"/>
      <c r="T26" s="35"/>
      <c r="U26" s="63"/>
      <c r="V26" s="63"/>
      <c r="W26" s="35"/>
      <c r="X26" s="35"/>
      <c r="Y26" s="35"/>
      <c r="Z26" s="63"/>
      <c r="AA26" s="63"/>
      <c r="AB26" s="63"/>
      <c r="AC26" s="35"/>
      <c r="AD26" s="63"/>
      <c r="AE26" s="63"/>
      <c r="AF26" s="35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 ht="14.25" customHeight="1">
      <c r="A27" s="428"/>
      <c r="B27" s="231"/>
      <c r="C27" s="484"/>
      <c r="D27" s="484"/>
      <c r="E27" s="484"/>
      <c r="F27" s="63"/>
      <c r="G27" s="35"/>
      <c r="H27" s="35"/>
      <c r="I27" s="63"/>
      <c r="J27" s="63"/>
      <c r="K27" s="63"/>
      <c r="L27" s="63"/>
      <c r="M27" s="35"/>
      <c r="N27" s="35"/>
      <c r="O27" s="35"/>
      <c r="P27" s="35"/>
      <c r="Q27" s="63"/>
      <c r="R27" s="63"/>
      <c r="S27" s="63"/>
      <c r="T27" s="35"/>
      <c r="U27" s="63"/>
      <c r="V27" s="63"/>
      <c r="W27" s="35"/>
      <c r="X27" s="35"/>
      <c r="Y27" s="35"/>
      <c r="Z27" s="63"/>
      <c r="AA27" s="63"/>
      <c r="AB27" s="63"/>
      <c r="AC27" s="35"/>
      <c r="AD27" s="63"/>
      <c r="AE27" s="63"/>
      <c r="AF27" s="35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ht="14.25" customHeight="1">
      <c r="A28" s="34"/>
      <c r="B28" s="469"/>
      <c r="C28" s="469"/>
      <c r="D28" s="469"/>
      <c r="E28" s="470"/>
      <c r="F28" s="470"/>
      <c r="G28" s="470"/>
      <c r="H28" s="470"/>
      <c r="I28" s="63"/>
      <c r="J28" s="63"/>
      <c r="K28" s="63"/>
      <c r="L28" s="63"/>
      <c r="M28" s="35"/>
      <c r="N28" s="35"/>
      <c r="O28" s="35"/>
      <c r="P28" s="35"/>
      <c r="Q28" s="63"/>
      <c r="R28" s="63"/>
      <c r="S28" s="63"/>
      <c r="T28" s="35"/>
      <c r="U28" s="63"/>
      <c r="V28" s="63"/>
      <c r="W28" s="35"/>
      <c r="X28" s="35"/>
      <c r="Y28" s="35"/>
      <c r="Z28" s="63"/>
      <c r="AA28" s="63"/>
      <c r="AB28" s="63"/>
      <c r="AC28" s="35"/>
      <c r="AD28" s="63"/>
      <c r="AE28" s="63"/>
      <c r="AF28" s="35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ht="14.25" customHeight="1">
      <c r="A29" s="34"/>
      <c r="B29" s="34"/>
      <c r="C29" s="429"/>
      <c r="D29" s="429"/>
      <c r="E29" s="429"/>
      <c r="F29" s="429"/>
      <c r="G29" s="429"/>
      <c r="H29" s="35"/>
      <c r="I29" s="63"/>
      <c r="J29" s="63"/>
      <c r="K29" s="63"/>
      <c r="L29" s="63"/>
      <c r="M29" s="35"/>
      <c r="N29" s="35"/>
      <c r="O29" s="35"/>
      <c r="P29" s="35"/>
      <c r="Q29" s="63"/>
      <c r="R29" s="63"/>
      <c r="S29" s="63"/>
      <c r="T29" s="35"/>
      <c r="U29" s="63"/>
      <c r="V29" s="63"/>
      <c r="W29" s="35"/>
      <c r="X29" s="35"/>
      <c r="Y29" s="35"/>
      <c r="Z29" s="63"/>
      <c r="AA29" s="63"/>
      <c r="AB29" s="63"/>
      <c r="AC29" s="35"/>
      <c r="AD29" s="63"/>
      <c r="AE29" s="63"/>
      <c r="AF29" s="35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ht="14.25" customHeight="1">
      <c r="A30" s="34"/>
      <c r="B30" s="34"/>
      <c r="C30" s="63"/>
      <c r="D30" s="63"/>
      <c r="E30" s="63"/>
      <c r="F30" s="63"/>
      <c r="G30" s="35"/>
      <c r="H30" s="35"/>
      <c r="I30" s="63"/>
      <c r="J30" s="63"/>
      <c r="K30" s="63"/>
      <c r="L30" s="63"/>
      <c r="M30" s="35"/>
      <c r="N30" s="35"/>
      <c r="O30" s="35"/>
      <c r="P30" s="35"/>
      <c r="Q30" s="63"/>
      <c r="R30" s="63"/>
      <c r="S30" s="63"/>
      <c r="T30" s="35"/>
      <c r="U30" s="63"/>
      <c r="V30" s="63"/>
      <c r="W30" s="35"/>
      <c r="X30" s="35"/>
      <c r="Y30" s="35"/>
      <c r="Z30" s="63"/>
      <c r="AA30" s="63"/>
      <c r="AB30" s="63"/>
      <c r="AC30" s="35"/>
      <c r="AD30" s="63"/>
      <c r="AE30" s="63"/>
      <c r="AF30" s="35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14.25" customHeight="1">
      <c r="A31" s="34"/>
      <c r="B31" s="34"/>
      <c r="C31" s="63"/>
      <c r="D31" s="63"/>
      <c r="E31" s="63"/>
      <c r="F31" s="63"/>
      <c r="G31" s="35"/>
      <c r="H31" s="35"/>
      <c r="I31" s="63"/>
      <c r="J31" s="63"/>
      <c r="K31" s="63"/>
      <c r="L31" s="63"/>
      <c r="M31" s="35"/>
      <c r="N31" s="35"/>
      <c r="O31" s="35"/>
      <c r="P31" s="35"/>
      <c r="Q31" s="63"/>
      <c r="R31" s="63"/>
      <c r="S31" s="63"/>
      <c r="T31" s="35"/>
      <c r="U31" s="63"/>
      <c r="V31" s="63"/>
      <c r="W31" s="35"/>
      <c r="X31" s="35"/>
      <c r="Y31" s="35"/>
      <c r="Z31" s="63"/>
      <c r="AA31" s="63"/>
      <c r="AB31" s="63"/>
      <c r="AC31" s="35"/>
      <c r="AD31" s="63"/>
      <c r="AE31" s="63"/>
      <c r="AF31" s="35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ht="14.25" customHeight="1">
      <c r="A32" s="34"/>
      <c r="B32" s="34"/>
      <c r="C32" s="63"/>
      <c r="D32" s="63"/>
      <c r="E32" s="63"/>
      <c r="F32" s="63"/>
      <c r="G32" s="35"/>
      <c r="H32" s="35"/>
      <c r="I32" s="63"/>
      <c r="J32" s="63"/>
      <c r="K32" s="63"/>
      <c r="L32" s="63"/>
      <c r="M32" s="35"/>
      <c r="N32" s="35"/>
      <c r="O32" s="35"/>
      <c r="P32" s="35"/>
      <c r="Q32" s="63"/>
      <c r="R32" s="63"/>
      <c r="S32" s="63"/>
      <c r="T32" s="35"/>
      <c r="U32" s="63"/>
      <c r="V32" s="63"/>
      <c r="W32" s="35"/>
      <c r="X32" s="35"/>
      <c r="Y32" s="35"/>
      <c r="Z32" s="63"/>
      <c r="AA32" s="63"/>
      <c r="AB32" s="63"/>
      <c r="AC32" s="35"/>
      <c r="AD32" s="63"/>
      <c r="AE32" s="63"/>
      <c r="AF32" s="35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W33" s="35"/>
      <c r="X33" s="35"/>
      <c r="Y33" s="35"/>
      <c r="AB33" s="35"/>
      <c r="AC33" s="35"/>
      <c r="AD33" s="35"/>
      <c r="AE33" s="35"/>
      <c r="AF33" s="35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>
      <c r="A38" s="34"/>
      <c r="B38" s="471"/>
      <c r="C38" s="472"/>
      <c r="D38" s="472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</sheetData>
  <mergeCells count="64">
    <mergeCell ref="B28:D28"/>
    <mergeCell ref="E28:H28"/>
    <mergeCell ref="B38:D38"/>
    <mergeCell ref="C1:E1"/>
    <mergeCell ref="A21:B21"/>
    <mergeCell ref="F21:R22"/>
    <mergeCell ref="C17:D17"/>
    <mergeCell ref="H17:I17"/>
    <mergeCell ref="J17:K17"/>
    <mergeCell ref="R17:S17"/>
    <mergeCell ref="H12:I12"/>
    <mergeCell ref="H13:I13"/>
    <mergeCell ref="J13:K13"/>
    <mergeCell ref="R13:S13"/>
    <mergeCell ref="A14:A17"/>
    <mergeCell ref="C14:D14"/>
    <mergeCell ref="S21:T21"/>
    <mergeCell ref="W21:Y21"/>
    <mergeCell ref="AB21:AC21"/>
    <mergeCell ref="C27:E27"/>
    <mergeCell ref="A19:D19"/>
    <mergeCell ref="Z19:AA19"/>
    <mergeCell ref="C20:N20"/>
    <mergeCell ref="Q20:U20"/>
    <mergeCell ref="E19:U19"/>
    <mergeCell ref="AF17:AG17"/>
    <mergeCell ref="C18:D18"/>
    <mergeCell ref="Q18:R18"/>
    <mergeCell ref="Z18:AA18"/>
    <mergeCell ref="H15:I15"/>
    <mergeCell ref="J15:K15"/>
    <mergeCell ref="R15:S15"/>
    <mergeCell ref="AE15:AF15"/>
    <mergeCell ref="C16:D16"/>
    <mergeCell ref="H16:I16"/>
    <mergeCell ref="J16:K16"/>
    <mergeCell ref="R16:S16"/>
    <mergeCell ref="H14:I14"/>
    <mergeCell ref="J14:K14"/>
    <mergeCell ref="R14:S14"/>
    <mergeCell ref="C15:D15"/>
    <mergeCell ref="C9:D9"/>
    <mergeCell ref="H9:I9"/>
    <mergeCell ref="J9:K9"/>
    <mergeCell ref="R9:S9"/>
    <mergeCell ref="C10:D10"/>
    <mergeCell ref="H10:I10"/>
    <mergeCell ref="J10:K10"/>
    <mergeCell ref="R10:S10"/>
    <mergeCell ref="E11:U11"/>
    <mergeCell ref="AD7:AE7"/>
    <mergeCell ref="C8:D8"/>
    <mergeCell ref="H8:I8"/>
    <mergeCell ref="J8:K8"/>
    <mergeCell ref="R8:S8"/>
    <mergeCell ref="A2:E2"/>
    <mergeCell ref="H6:I6"/>
    <mergeCell ref="J6:K6"/>
    <mergeCell ref="R6:S6"/>
    <mergeCell ref="A7:A10"/>
    <mergeCell ref="C7:D7"/>
    <mergeCell ref="H7:I7"/>
    <mergeCell ref="J7:K7"/>
    <mergeCell ref="R7:S7"/>
  </mergeCells>
  <phoneticPr fontId="1"/>
  <pageMargins left="0.27559055118110237" right="0.55118110236220474" top="0.47244094488188981" bottom="0.39370078740157483" header="0.19685039370078741" footer="0.19685039370078741"/>
  <pageSetup paperSize="9" orientation="landscape" blackAndWhite="1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537D9-DA89-4D5C-8A82-DB70DF8ACBD6}">
  <dimension ref="A1:AP89"/>
  <sheetViews>
    <sheetView topLeftCell="A31" workbookViewId="0">
      <selection activeCell="AA22" sqref="AA22"/>
    </sheetView>
  </sheetViews>
  <sheetFormatPr defaultRowHeight="14.25"/>
  <cols>
    <col min="1" max="1" width="2.625" style="36" customWidth="1"/>
    <col min="2" max="2" width="3.375" style="36" customWidth="1"/>
    <col min="3" max="4" width="11.25" style="38" customWidth="1"/>
    <col min="5" max="6" width="7.75" style="38" customWidth="1"/>
    <col min="7" max="7" width="7.875" style="38" customWidth="1"/>
    <col min="8" max="8" width="4.875" style="38" customWidth="1"/>
    <col min="9" max="9" width="3.75" style="38" customWidth="1"/>
    <col min="10" max="10" width="4" style="38" customWidth="1"/>
    <col min="11" max="11" width="4.375" style="38" customWidth="1"/>
    <col min="12" max="12" width="4" style="38" customWidth="1"/>
    <col min="13" max="13" width="3.875" style="38" customWidth="1"/>
    <col min="14" max="14" width="4.125" style="38" customWidth="1"/>
    <col min="15" max="15" width="3.25" style="38" customWidth="1"/>
    <col min="16" max="16" width="4" style="38" customWidth="1"/>
    <col min="17" max="17" width="3.875" style="38" customWidth="1"/>
    <col min="18" max="18" width="2.875" style="38" customWidth="1"/>
    <col min="19" max="19" width="3.875" style="38" customWidth="1"/>
    <col min="20" max="20" width="4.875" style="38" customWidth="1"/>
    <col min="21" max="21" width="4.5" style="38" customWidth="1"/>
    <col min="22" max="22" width="3.25" style="38" customWidth="1"/>
    <col min="23" max="23" width="2.875" style="38" customWidth="1"/>
    <col min="24" max="24" width="3.125" style="38" customWidth="1"/>
    <col min="25" max="25" width="3.25" style="38" customWidth="1"/>
    <col min="26" max="26" width="3.75" style="38" customWidth="1"/>
    <col min="27" max="28" width="3.25" style="38" customWidth="1"/>
    <col min="29" max="31" width="3.75" style="38" customWidth="1"/>
    <col min="32" max="40" width="3.75" style="36" customWidth="1"/>
    <col min="41" max="42" width="2.625" style="36" customWidth="1"/>
    <col min="43" max="16384" width="9" style="36"/>
  </cols>
  <sheetData>
    <row r="1" spans="1:42">
      <c r="A1" s="34"/>
      <c r="B1" s="34"/>
      <c r="C1" s="35"/>
      <c r="D1" s="35" t="s">
        <v>460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9.75" customHeight="1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ht="5.25" customHeight="1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P3" s="34"/>
    </row>
    <row r="4" spans="1:42">
      <c r="A4" s="37" t="s">
        <v>50</v>
      </c>
      <c r="C4" s="36"/>
      <c r="D4" s="36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P4" s="34"/>
    </row>
    <row r="5" spans="1:42" ht="8.25" customHeight="1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P5" s="34"/>
    </row>
    <row r="6" spans="1:42" s="38" customFormat="1">
      <c r="A6" s="35"/>
      <c r="C6" s="262"/>
      <c r="D6" s="263"/>
      <c r="E6" s="40">
        <v>50</v>
      </c>
      <c r="F6" s="40">
        <v>51</v>
      </c>
      <c r="G6" s="40">
        <v>52</v>
      </c>
      <c r="H6" s="510">
        <v>53</v>
      </c>
      <c r="I6" s="511"/>
      <c r="J6" s="510">
        <v>54</v>
      </c>
      <c r="K6" s="511"/>
      <c r="L6" s="43" t="s">
        <v>51</v>
      </c>
      <c r="M6" s="43" t="s">
        <v>52</v>
      </c>
      <c r="N6" s="43" t="s">
        <v>53</v>
      </c>
      <c r="O6" s="43" t="s">
        <v>54</v>
      </c>
      <c r="P6" s="43" t="s">
        <v>55</v>
      </c>
      <c r="Q6" s="43" t="s">
        <v>56</v>
      </c>
      <c r="R6" s="549" t="s">
        <v>62</v>
      </c>
      <c r="S6" s="549"/>
      <c r="T6" s="39" t="s">
        <v>276</v>
      </c>
      <c r="U6" s="39" t="s">
        <v>57</v>
      </c>
      <c r="AP6" s="35"/>
    </row>
    <row r="7" spans="1:42" ht="25.5" customHeight="1">
      <c r="A7" s="550" t="s">
        <v>58</v>
      </c>
      <c r="B7" s="48">
        <v>50</v>
      </c>
      <c r="C7" s="497" t="s">
        <v>461</v>
      </c>
      <c r="D7" s="552"/>
      <c r="E7" s="337" t="s">
        <v>178</v>
      </c>
      <c r="F7" s="226" t="s">
        <v>485</v>
      </c>
      <c r="G7" s="243" t="s">
        <v>472</v>
      </c>
      <c r="H7" s="530" t="s">
        <v>492</v>
      </c>
      <c r="I7" s="531"/>
      <c r="J7" s="530" t="s">
        <v>495</v>
      </c>
      <c r="K7" s="531"/>
      <c r="L7" s="244">
        <v>2</v>
      </c>
      <c r="M7" s="244">
        <v>1</v>
      </c>
      <c r="N7" s="226">
        <v>1</v>
      </c>
      <c r="O7" s="226"/>
      <c r="P7" s="226">
        <v>38</v>
      </c>
      <c r="Q7" s="226">
        <v>22</v>
      </c>
      <c r="R7" s="532"/>
      <c r="S7" s="533"/>
      <c r="T7" s="273">
        <v>7</v>
      </c>
      <c r="U7" s="333">
        <v>2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P7" s="34"/>
    </row>
    <row r="8" spans="1:42" ht="26.25" customHeight="1">
      <c r="A8" s="551"/>
      <c r="B8" s="48">
        <v>51</v>
      </c>
      <c r="C8" s="497" t="s">
        <v>462</v>
      </c>
      <c r="D8" s="498"/>
      <c r="E8" s="228" t="s">
        <v>485</v>
      </c>
      <c r="F8" s="338" t="s">
        <v>178</v>
      </c>
      <c r="G8" s="228" t="s">
        <v>494</v>
      </c>
      <c r="H8" s="518" t="s">
        <v>478</v>
      </c>
      <c r="I8" s="519"/>
      <c r="J8" s="518" t="s">
        <v>478</v>
      </c>
      <c r="K8" s="519"/>
      <c r="L8" s="235">
        <v>0</v>
      </c>
      <c r="M8" s="235">
        <v>3</v>
      </c>
      <c r="N8" s="228">
        <v>1</v>
      </c>
      <c r="O8" s="228">
        <v>3</v>
      </c>
      <c r="P8" s="228">
        <v>13</v>
      </c>
      <c r="Q8" s="228">
        <v>34</v>
      </c>
      <c r="R8" s="529"/>
      <c r="S8" s="529"/>
      <c r="T8" s="277">
        <v>-4</v>
      </c>
      <c r="U8" s="401">
        <v>5</v>
      </c>
      <c r="V8" s="36"/>
      <c r="W8" s="36"/>
      <c r="X8" s="229"/>
      <c r="Z8" s="36"/>
      <c r="AA8" s="36"/>
      <c r="AB8" s="36"/>
      <c r="AC8" s="36"/>
      <c r="AD8" s="489"/>
      <c r="AE8" s="489"/>
      <c r="AP8" s="34"/>
    </row>
    <row r="9" spans="1:42" ht="27" customHeight="1">
      <c r="A9" s="551"/>
      <c r="B9" s="48">
        <v>52</v>
      </c>
      <c r="C9" s="497" t="s">
        <v>463</v>
      </c>
      <c r="D9" s="498"/>
      <c r="E9" s="227" t="s">
        <v>473</v>
      </c>
      <c r="F9" s="228" t="s">
        <v>479</v>
      </c>
      <c r="G9" s="338" t="s">
        <v>178</v>
      </c>
      <c r="H9" s="499" t="s">
        <v>478</v>
      </c>
      <c r="I9" s="500"/>
      <c r="J9" s="499" t="s">
        <v>481</v>
      </c>
      <c r="K9" s="500"/>
      <c r="L9" s="235">
        <v>2</v>
      </c>
      <c r="M9" s="235">
        <v>2</v>
      </c>
      <c r="N9" s="228"/>
      <c r="O9" s="228"/>
      <c r="P9" s="228">
        <v>18</v>
      </c>
      <c r="Q9" s="228">
        <v>12</v>
      </c>
      <c r="R9" s="501"/>
      <c r="S9" s="501"/>
      <c r="T9" s="277">
        <v>5</v>
      </c>
      <c r="U9" s="290">
        <v>3</v>
      </c>
      <c r="V9" s="36"/>
      <c r="W9" s="36"/>
      <c r="X9" s="229"/>
      <c r="Z9" s="36"/>
      <c r="AA9" s="36"/>
      <c r="AB9" s="36"/>
      <c r="AC9" s="36"/>
      <c r="AD9" s="36"/>
      <c r="AE9" s="36"/>
      <c r="AP9" s="34"/>
    </row>
    <row r="10" spans="1:42" ht="27" customHeight="1">
      <c r="A10" s="551"/>
      <c r="B10" s="421">
        <v>53</v>
      </c>
      <c r="C10" s="497" t="s">
        <v>464</v>
      </c>
      <c r="D10" s="498"/>
      <c r="E10" s="228" t="s">
        <v>493</v>
      </c>
      <c r="F10" s="228" t="s">
        <v>479</v>
      </c>
      <c r="G10" s="228" t="s">
        <v>479</v>
      </c>
      <c r="H10" s="514" t="s">
        <v>178</v>
      </c>
      <c r="I10" s="515"/>
      <c r="J10" s="514" t="s">
        <v>474</v>
      </c>
      <c r="K10" s="515"/>
      <c r="L10" s="235">
        <v>4</v>
      </c>
      <c r="M10" s="235">
        <v>0</v>
      </c>
      <c r="N10" s="228"/>
      <c r="O10" s="228"/>
      <c r="P10" s="228">
        <v>43</v>
      </c>
      <c r="Q10" s="228">
        <v>3</v>
      </c>
      <c r="R10" s="501"/>
      <c r="S10" s="501"/>
      <c r="T10" s="277">
        <v>12</v>
      </c>
      <c r="U10" s="290">
        <v>1</v>
      </c>
      <c r="V10" s="36"/>
      <c r="W10" s="36"/>
      <c r="X10" s="229"/>
      <c r="Z10" s="36"/>
      <c r="AA10" s="36"/>
      <c r="AB10" s="36"/>
      <c r="AC10" s="36"/>
      <c r="AD10" s="36"/>
      <c r="AE10" s="36"/>
      <c r="AP10" s="34"/>
    </row>
    <row r="11" spans="1:42" ht="27" customHeight="1">
      <c r="A11" s="245"/>
      <c r="B11" s="264">
        <v>54</v>
      </c>
      <c r="C11" s="520" t="s">
        <v>465</v>
      </c>
      <c r="D11" s="521"/>
      <c r="E11" s="279" t="s">
        <v>496</v>
      </c>
      <c r="F11" s="228" t="s">
        <v>479</v>
      </c>
      <c r="G11" s="279" t="s">
        <v>482</v>
      </c>
      <c r="H11" s="504" t="s">
        <v>475</v>
      </c>
      <c r="I11" s="505"/>
      <c r="J11" s="504" t="s">
        <v>178</v>
      </c>
      <c r="K11" s="505"/>
      <c r="L11" s="420">
        <v>1</v>
      </c>
      <c r="M11" s="420">
        <v>3</v>
      </c>
      <c r="N11" s="417"/>
      <c r="O11" s="417"/>
      <c r="P11" s="417">
        <v>8</v>
      </c>
      <c r="Q11" s="417">
        <v>49</v>
      </c>
      <c r="R11" s="536"/>
      <c r="S11" s="537"/>
      <c r="T11" s="293">
        <v>3</v>
      </c>
      <c r="U11" s="424">
        <v>4</v>
      </c>
      <c r="V11" s="36"/>
      <c r="W11" s="36"/>
      <c r="X11" s="229"/>
      <c r="Z11" s="36"/>
      <c r="AA11" s="36"/>
      <c r="AB11" s="36"/>
      <c r="AC11" s="36"/>
      <c r="AD11" s="36"/>
      <c r="AE11" s="36"/>
      <c r="AP11" s="34"/>
    </row>
    <row r="12" spans="1:42" ht="8.25" customHeight="1">
      <c r="A12" s="245"/>
      <c r="B12" s="246"/>
      <c r="C12" s="247"/>
      <c r="D12" s="248"/>
      <c r="E12" s="249"/>
      <c r="F12" s="249"/>
      <c r="G12" s="250"/>
      <c r="H12" s="508"/>
      <c r="I12" s="509"/>
      <c r="J12" s="419"/>
      <c r="K12" s="419"/>
      <c r="L12" s="249"/>
      <c r="M12" s="249"/>
      <c r="N12" s="252"/>
      <c r="O12" s="252"/>
      <c r="P12" s="252"/>
      <c r="Q12" s="252"/>
      <c r="R12" s="246"/>
      <c r="S12" s="246"/>
      <c r="T12" s="246"/>
      <c r="U12" s="246"/>
      <c r="V12" s="36"/>
      <c r="W12" s="36"/>
      <c r="X12" s="229"/>
      <c r="Z12" s="36"/>
      <c r="AA12" s="36"/>
      <c r="AB12" s="36"/>
      <c r="AC12" s="36"/>
      <c r="AD12" s="36"/>
      <c r="AE12" s="36"/>
      <c r="AP12" s="34"/>
    </row>
    <row r="13" spans="1:42" ht="16.5" customHeight="1">
      <c r="A13" s="236"/>
      <c r="B13" s="431"/>
      <c r="C13" s="240"/>
      <c r="D13" s="241"/>
      <c r="E13" s="272">
        <v>55</v>
      </c>
      <c r="F13" s="272">
        <v>56</v>
      </c>
      <c r="G13" s="242">
        <v>57</v>
      </c>
      <c r="H13" s="510">
        <v>58</v>
      </c>
      <c r="I13" s="511"/>
      <c r="J13" s="510"/>
      <c r="K13" s="511"/>
      <c r="L13" s="43" t="s">
        <v>51</v>
      </c>
      <c r="M13" s="43" t="s">
        <v>52</v>
      </c>
      <c r="N13" s="43" t="s">
        <v>53</v>
      </c>
      <c r="O13" s="43" t="s">
        <v>54</v>
      </c>
      <c r="P13" s="43" t="s">
        <v>55</v>
      </c>
      <c r="Q13" s="43" t="s">
        <v>56</v>
      </c>
      <c r="R13" s="549" t="s">
        <v>62</v>
      </c>
      <c r="S13" s="549"/>
      <c r="T13" s="39" t="s">
        <v>276</v>
      </c>
      <c r="U13" s="39" t="s">
        <v>57</v>
      </c>
      <c r="V13" s="36"/>
      <c r="W13" s="36"/>
      <c r="X13" s="229"/>
      <c r="Z13" s="36"/>
      <c r="AA13" s="36"/>
      <c r="AB13" s="36"/>
      <c r="AC13" s="36"/>
      <c r="AD13" s="36"/>
      <c r="AE13" s="36"/>
      <c r="AP13" s="34"/>
    </row>
    <row r="14" spans="1:42" ht="27" customHeight="1">
      <c r="A14" s="544" t="s">
        <v>59</v>
      </c>
      <c r="B14" s="432">
        <v>55</v>
      </c>
      <c r="C14" s="546" t="s">
        <v>466</v>
      </c>
      <c r="D14" s="547"/>
      <c r="E14" s="337" t="s">
        <v>178</v>
      </c>
      <c r="F14" s="226" t="s">
        <v>480</v>
      </c>
      <c r="G14" s="243" t="s">
        <v>484</v>
      </c>
      <c r="H14" s="530" t="s">
        <v>489</v>
      </c>
      <c r="I14" s="531"/>
      <c r="J14" s="530" t="s">
        <v>490</v>
      </c>
      <c r="K14" s="531"/>
      <c r="L14" s="244">
        <v>2</v>
      </c>
      <c r="M14" s="244">
        <v>1</v>
      </c>
      <c r="N14" s="226">
        <v>1</v>
      </c>
      <c r="O14" s="226"/>
      <c r="P14" s="226">
        <v>20</v>
      </c>
      <c r="Q14" s="226">
        <v>18</v>
      </c>
      <c r="R14" s="532"/>
      <c r="S14" s="533"/>
      <c r="T14" s="273">
        <v>7</v>
      </c>
      <c r="U14" s="333">
        <v>2</v>
      </c>
      <c r="V14" s="36"/>
      <c r="W14" s="36"/>
      <c r="X14" s="229"/>
      <c r="Z14" s="36"/>
      <c r="AA14" s="36"/>
      <c r="AB14" s="36"/>
      <c r="AC14" s="36"/>
      <c r="AD14" s="36"/>
      <c r="AE14" s="36"/>
      <c r="AP14" s="34"/>
    </row>
    <row r="15" spans="1:42" ht="26.25" customHeight="1">
      <c r="A15" s="544"/>
      <c r="B15" s="45">
        <v>56</v>
      </c>
      <c r="C15" s="534" t="s">
        <v>467</v>
      </c>
      <c r="D15" s="535"/>
      <c r="E15" s="228" t="s">
        <v>480</v>
      </c>
      <c r="F15" s="338" t="s">
        <v>178</v>
      </c>
      <c r="G15" s="228" t="s">
        <v>476</v>
      </c>
      <c r="H15" s="518" t="s">
        <v>486</v>
      </c>
      <c r="I15" s="519"/>
      <c r="J15" s="518" t="s">
        <v>491</v>
      </c>
      <c r="K15" s="519"/>
      <c r="L15" s="235">
        <v>1</v>
      </c>
      <c r="M15" s="235">
        <v>2</v>
      </c>
      <c r="N15" s="228">
        <v>1</v>
      </c>
      <c r="O15" s="228"/>
      <c r="P15" s="228">
        <v>24</v>
      </c>
      <c r="Q15" s="228">
        <v>30</v>
      </c>
      <c r="R15" s="529"/>
      <c r="S15" s="529"/>
      <c r="T15" s="277">
        <v>4</v>
      </c>
      <c r="U15" s="401">
        <v>3</v>
      </c>
      <c r="V15" s="36"/>
      <c r="W15" s="36"/>
      <c r="X15" s="229"/>
      <c r="Z15" s="36"/>
      <c r="AA15" s="36"/>
      <c r="AB15" s="36"/>
      <c r="AC15" s="36"/>
      <c r="AD15" s="36"/>
      <c r="AE15" s="486"/>
      <c r="AF15" s="486"/>
      <c r="AP15" s="34"/>
    </row>
    <row r="16" spans="1:42" ht="28.5" customHeight="1">
      <c r="A16" s="544"/>
      <c r="B16" s="45">
        <v>57</v>
      </c>
      <c r="C16" s="534" t="s">
        <v>468</v>
      </c>
      <c r="D16" s="535"/>
      <c r="E16" s="227" t="s">
        <v>483</v>
      </c>
      <c r="F16" s="228" t="s">
        <v>477</v>
      </c>
      <c r="G16" s="338" t="s">
        <v>178</v>
      </c>
      <c r="H16" s="499" t="s">
        <v>470</v>
      </c>
      <c r="I16" s="500"/>
      <c r="J16" s="538" t="s">
        <v>479</v>
      </c>
      <c r="K16" s="539"/>
      <c r="L16" s="235">
        <v>3</v>
      </c>
      <c r="M16" s="235">
        <v>1</v>
      </c>
      <c r="N16" s="228"/>
      <c r="O16" s="228"/>
      <c r="P16" s="228">
        <v>34</v>
      </c>
      <c r="Q16" s="228">
        <v>9</v>
      </c>
      <c r="R16" s="501"/>
      <c r="S16" s="501"/>
      <c r="T16" s="277">
        <v>9</v>
      </c>
      <c r="U16" s="290">
        <v>1</v>
      </c>
      <c r="V16" s="36"/>
      <c r="W16" s="36"/>
      <c r="X16" s="229"/>
      <c r="Z16" s="36"/>
      <c r="AA16" s="36"/>
      <c r="AB16" s="36"/>
      <c r="AC16" s="36"/>
      <c r="AD16" s="36"/>
      <c r="AE16" s="36"/>
      <c r="AP16" s="34"/>
    </row>
    <row r="17" spans="1:42" ht="27" customHeight="1">
      <c r="A17" s="545"/>
      <c r="B17" s="421">
        <v>58</v>
      </c>
      <c r="C17" s="540" t="s">
        <v>469</v>
      </c>
      <c r="D17" s="541"/>
      <c r="E17" s="270" t="s">
        <v>488</v>
      </c>
      <c r="F17" s="270" t="s">
        <v>487</v>
      </c>
      <c r="G17" s="430" t="s">
        <v>471</v>
      </c>
      <c r="H17" s="504" t="s">
        <v>178</v>
      </c>
      <c r="I17" s="505"/>
      <c r="J17" s="542" t="s">
        <v>478</v>
      </c>
      <c r="K17" s="543"/>
      <c r="L17" s="238">
        <v>1</v>
      </c>
      <c r="M17" s="238">
        <v>3</v>
      </c>
      <c r="N17" s="270"/>
      <c r="O17" s="270">
        <v>1</v>
      </c>
      <c r="P17" s="270">
        <v>11</v>
      </c>
      <c r="Q17" s="270">
        <v>24</v>
      </c>
      <c r="R17" s="506"/>
      <c r="S17" s="506"/>
      <c r="T17" s="279">
        <v>1</v>
      </c>
      <c r="U17" s="291">
        <v>4</v>
      </c>
      <c r="V17" s="36"/>
      <c r="W17" s="36"/>
      <c r="X17" s="229"/>
      <c r="Z17" s="36"/>
      <c r="AA17" s="36"/>
      <c r="AB17" s="36"/>
      <c r="AC17" s="412"/>
      <c r="AD17" s="36"/>
      <c r="AE17" s="36"/>
      <c r="AF17" s="474"/>
      <c r="AG17" s="474"/>
      <c r="AP17" s="34"/>
    </row>
    <row r="18" spans="1:42" ht="9" customHeight="1">
      <c r="A18" s="34"/>
      <c r="B18" s="35"/>
      <c r="C18" s="469"/>
      <c r="D18" s="469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469"/>
      <c r="R18" s="469"/>
      <c r="S18" s="35"/>
      <c r="T18" s="35"/>
      <c r="U18" s="35"/>
      <c r="V18" s="35"/>
      <c r="W18" s="35"/>
      <c r="X18" s="35"/>
      <c r="Y18" s="35"/>
      <c r="Z18" s="469"/>
      <c r="AA18" s="469"/>
      <c r="AB18" s="35"/>
      <c r="AC18" s="35"/>
      <c r="AD18" s="34"/>
      <c r="AE18" s="34"/>
      <c r="AF18" s="34"/>
      <c r="AG18" s="61"/>
      <c r="AH18" s="34"/>
      <c r="AI18" s="34"/>
      <c r="AJ18" s="34"/>
      <c r="AK18" s="34"/>
      <c r="AL18" s="34"/>
      <c r="AM18" s="34"/>
      <c r="AN18" s="34"/>
      <c r="AO18" s="34"/>
      <c r="AP18" s="34"/>
    </row>
    <row r="19" spans="1:42">
      <c r="A19" s="475" t="s">
        <v>499</v>
      </c>
      <c r="B19" s="475"/>
      <c r="C19" s="475"/>
      <c r="D19" s="475"/>
      <c r="E19" s="36"/>
      <c r="F19" s="475"/>
      <c r="G19" s="475"/>
      <c r="H19" s="475"/>
      <c r="I19" s="475"/>
      <c r="J19" s="181"/>
      <c r="K19" s="181"/>
      <c r="L19" s="548"/>
      <c r="M19" s="548"/>
      <c r="N19" s="548"/>
      <c r="O19" s="548"/>
      <c r="P19" s="548"/>
      <c r="Q19" s="548"/>
      <c r="R19" s="548"/>
      <c r="S19" s="548"/>
      <c r="T19" s="548"/>
      <c r="U19" s="548"/>
      <c r="V19" s="35"/>
      <c r="W19" s="35"/>
      <c r="X19" s="35"/>
      <c r="Y19" s="35"/>
      <c r="Z19" s="469"/>
      <c r="AA19" s="469"/>
      <c r="AB19" s="35"/>
      <c r="AC19" s="35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</row>
    <row r="20" spans="1:42" ht="18" customHeight="1">
      <c r="A20" s="34"/>
      <c r="B20" s="34"/>
      <c r="C20" s="469" t="s">
        <v>497</v>
      </c>
      <c r="D20" s="469"/>
      <c r="E20" s="469"/>
      <c r="F20" s="469"/>
      <c r="G20" s="469"/>
      <c r="H20" s="469"/>
      <c r="I20" s="469"/>
      <c r="J20" s="469"/>
      <c r="K20" s="469"/>
      <c r="L20" s="469"/>
      <c r="M20" s="469"/>
      <c r="N20" s="469"/>
      <c r="O20" s="34"/>
      <c r="P20" s="34"/>
      <c r="Q20" s="475"/>
      <c r="R20" s="475"/>
      <c r="S20" s="475"/>
      <c r="T20" s="475"/>
      <c r="U20" s="47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4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 s="38" customFormat="1">
      <c r="A21" s="469"/>
      <c r="B21" s="474"/>
      <c r="C21" s="34"/>
      <c r="D21" s="34"/>
      <c r="E21" s="34"/>
      <c r="F21" s="469" t="s">
        <v>498</v>
      </c>
      <c r="G21" s="469"/>
      <c r="H21" s="469"/>
      <c r="I21" s="469"/>
      <c r="J21" s="469"/>
      <c r="K21" s="469"/>
      <c r="L21" s="469"/>
      <c r="M21" s="469"/>
      <c r="N21" s="469"/>
      <c r="O21" s="469"/>
      <c r="P21" s="469"/>
      <c r="Q21" s="469"/>
      <c r="R21" s="469"/>
      <c r="S21" s="475"/>
      <c r="T21" s="475"/>
      <c r="U21" s="181"/>
      <c r="V21" s="35"/>
      <c r="W21" s="469"/>
      <c r="X21" s="469"/>
      <c r="Y21" s="474"/>
      <c r="Z21" s="35"/>
      <c r="AA21" s="35"/>
      <c r="AB21" s="469"/>
      <c r="AC21" s="474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</row>
    <row r="22" spans="1:42" ht="14.25" customHeight="1">
      <c r="A22" s="265"/>
      <c r="B22" s="68"/>
      <c r="C22" s="34"/>
      <c r="D22" s="34"/>
      <c r="E22" s="34"/>
      <c r="F22" s="469"/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265"/>
      <c r="T22" s="68"/>
      <c r="U22" s="256"/>
      <c r="V22" s="292"/>
      <c r="W22" s="265"/>
      <c r="X22" s="265"/>
      <c r="Y22" s="68"/>
      <c r="Z22" s="256"/>
      <c r="AA22" s="292"/>
      <c r="AB22" s="265"/>
      <c r="AC22" s="68"/>
      <c r="AD22" s="256"/>
      <c r="AE22" s="292"/>
      <c r="AF22" s="35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ht="14.2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63"/>
      <c r="R23" s="63"/>
      <c r="S23" s="63"/>
      <c r="T23" s="35"/>
      <c r="U23" s="63"/>
      <c r="V23" s="63"/>
      <c r="W23" s="35"/>
      <c r="X23" s="35"/>
      <c r="Y23" s="35"/>
      <c r="Z23" s="63"/>
      <c r="AA23" s="63"/>
      <c r="AB23" s="63"/>
      <c r="AC23" s="35"/>
      <c r="AD23" s="63"/>
      <c r="AE23" s="63"/>
      <c r="AF23" s="35"/>
      <c r="AG23" s="34"/>
      <c r="AH23" s="34"/>
      <c r="AI23" s="34"/>
      <c r="AJ23" s="34"/>
      <c r="AK23" s="34"/>
      <c r="AL23" s="34"/>
      <c r="AM23" s="34"/>
      <c r="AN23" s="34"/>
      <c r="AO23" s="34"/>
      <c r="AP23" s="34"/>
    </row>
    <row r="24" spans="1:42" ht="14.25" customHeight="1">
      <c r="A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63"/>
      <c r="R24" s="63"/>
      <c r="S24" s="63"/>
      <c r="T24" s="35"/>
      <c r="U24" s="63"/>
      <c r="V24" s="63"/>
      <c r="W24" s="35"/>
      <c r="X24" s="35"/>
      <c r="Y24" s="35"/>
      <c r="Z24" s="63"/>
      <c r="AA24" s="63"/>
      <c r="AB24" s="63"/>
      <c r="AC24" s="35"/>
      <c r="AD24" s="63"/>
      <c r="AE24" s="63"/>
      <c r="AF24" s="35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ht="14.2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63"/>
      <c r="R25" s="63"/>
      <c r="S25" s="63"/>
      <c r="T25" s="35"/>
      <c r="U25" s="63"/>
      <c r="V25" s="63"/>
      <c r="W25" s="35"/>
      <c r="X25" s="35"/>
      <c r="Y25" s="35"/>
      <c r="Z25" s="63"/>
      <c r="AA25" s="63"/>
      <c r="AB25" s="63"/>
      <c r="AC25" s="35"/>
      <c r="AD25" s="63"/>
      <c r="AE25" s="63"/>
      <c r="AF25" s="35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ht="14.25" customHeight="1">
      <c r="A26" s="34"/>
      <c r="B26" s="34"/>
      <c r="C26" s="413"/>
      <c r="D26" s="413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63"/>
      <c r="R26" s="63"/>
      <c r="S26" s="63"/>
      <c r="T26" s="35"/>
      <c r="U26" s="63"/>
      <c r="V26" s="63"/>
      <c r="W26" s="35"/>
      <c r="X26" s="35"/>
      <c r="Y26" s="35"/>
      <c r="Z26" s="63"/>
      <c r="AA26" s="63"/>
      <c r="AB26" s="63"/>
      <c r="AC26" s="35"/>
      <c r="AD26" s="63"/>
      <c r="AE26" s="63"/>
      <c r="AF26" s="35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 ht="14.25" customHeight="1">
      <c r="A27" s="428"/>
      <c r="B27" s="231"/>
      <c r="C27" s="484"/>
      <c r="D27" s="484"/>
      <c r="E27" s="484"/>
      <c r="F27" s="63"/>
      <c r="G27" s="35"/>
      <c r="H27" s="35"/>
      <c r="I27" s="63"/>
      <c r="J27" s="63"/>
      <c r="K27" s="63"/>
      <c r="L27" s="63"/>
      <c r="M27" s="35"/>
      <c r="N27" s="35"/>
      <c r="O27" s="35"/>
      <c r="P27" s="35"/>
      <c r="Q27" s="63"/>
      <c r="R27" s="63"/>
      <c r="S27" s="63"/>
      <c r="T27" s="35"/>
      <c r="U27" s="63"/>
      <c r="V27" s="63"/>
      <c r="W27" s="35"/>
      <c r="X27" s="35"/>
      <c r="Y27" s="35"/>
      <c r="Z27" s="63"/>
      <c r="AA27" s="63"/>
      <c r="AB27" s="63"/>
      <c r="AC27" s="35"/>
      <c r="AD27" s="63"/>
      <c r="AE27" s="63"/>
      <c r="AF27" s="35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ht="14.25" customHeight="1">
      <c r="A28" s="34"/>
      <c r="B28" s="469"/>
      <c r="C28" s="469"/>
      <c r="D28" s="469"/>
      <c r="E28" s="470"/>
      <c r="F28" s="470"/>
      <c r="G28" s="470"/>
      <c r="H28" s="470"/>
      <c r="I28" s="63"/>
      <c r="J28" s="63"/>
      <c r="K28" s="63"/>
      <c r="L28" s="63"/>
      <c r="M28" s="35"/>
      <c r="N28" s="35"/>
      <c r="O28" s="35"/>
      <c r="P28" s="35"/>
      <c r="Q28" s="63"/>
      <c r="R28" s="63"/>
      <c r="S28" s="63"/>
      <c r="T28" s="35"/>
      <c r="U28" s="63"/>
      <c r="V28" s="63"/>
      <c r="W28" s="35"/>
      <c r="X28" s="35"/>
      <c r="Y28" s="35"/>
      <c r="Z28" s="63"/>
      <c r="AA28" s="63"/>
      <c r="AB28" s="63"/>
      <c r="AC28" s="35"/>
      <c r="AD28" s="63"/>
      <c r="AE28" s="63"/>
      <c r="AF28" s="35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ht="14.25" customHeight="1">
      <c r="A29" s="34"/>
      <c r="B29" s="34"/>
      <c r="C29" s="429"/>
      <c r="D29" s="429"/>
      <c r="E29" s="429"/>
      <c r="F29" s="429"/>
      <c r="G29" s="429"/>
      <c r="H29" s="35"/>
      <c r="I29" s="63"/>
      <c r="J29" s="63"/>
      <c r="K29" s="63"/>
      <c r="L29" s="63"/>
      <c r="M29" s="35"/>
      <c r="N29" s="35"/>
      <c r="O29" s="35"/>
      <c r="P29" s="35"/>
      <c r="Q29" s="63"/>
      <c r="R29" s="63"/>
      <c r="S29" s="63"/>
      <c r="T29" s="35"/>
      <c r="U29" s="63"/>
      <c r="V29" s="63"/>
      <c r="W29" s="35"/>
      <c r="X29" s="35"/>
      <c r="Y29" s="35"/>
      <c r="Z29" s="63"/>
      <c r="AA29" s="63"/>
      <c r="AB29" s="63"/>
      <c r="AC29" s="35"/>
      <c r="AD29" s="63"/>
      <c r="AE29" s="63"/>
      <c r="AF29" s="35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ht="14.25" customHeight="1">
      <c r="A30" s="34"/>
      <c r="B30" s="34"/>
      <c r="C30" s="63"/>
      <c r="D30" s="63"/>
      <c r="E30" s="63"/>
      <c r="F30" s="63"/>
      <c r="G30" s="35"/>
      <c r="H30" s="35"/>
      <c r="I30" s="63"/>
      <c r="J30" s="63"/>
      <c r="K30" s="63"/>
      <c r="L30" s="63"/>
      <c r="M30" s="35"/>
      <c r="N30" s="35"/>
      <c r="O30" s="35"/>
      <c r="P30" s="35"/>
      <c r="Q30" s="63"/>
      <c r="R30" s="63"/>
      <c r="S30" s="63"/>
      <c r="T30" s="35"/>
      <c r="U30" s="63"/>
      <c r="V30" s="63"/>
      <c r="W30" s="35"/>
      <c r="X30" s="35"/>
      <c r="Y30" s="35"/>
      <c r="Z30" s="63"/>
      <c r="AA30" s="63"/>
      <c r="AB30" s="63"/>
      <c r="AC30" s="35"/>
      <c r="AD30" s="63"/>
      <c r="AE30" s="63"/>
      <c r="AF30" s="35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14.25" customHeight="1">
      <c r="A31" s="34"/>
      <c r="B31" s="34"/>
      <c r="C31" s="63"/>
      <c r="D31" s="63"/>
      <c r="E31" s="63"/>
      <c r="F31" s="63"/>
      <c r="G31" s="35"/>
      <c r="H31" s="35"/>
      <c r="I31" s="63"/>
      <c r="J31" s="63"/>
      <c r="K31" s="63"/>
      <c r="L31" s="63"/>
      <c r="M31" s="35"/>
      <c r="N31" s="35"/>
      <c r="O31" s="35"/>
      <c r="P31" s="35"/>
      <c r="Q31" s="63"/>
      <c r="R31" s="63"/>
      <c r="S31" s="63"/>
      <c r="T31" s="35"/>
      <c r="U31" s="63"/>
      <c r="V31" s="63"/>
      <c r="W31" s="35"/>
      <c r="X31" s="35"/>
      <c r="Y31" s="35"/>
      <c r="Z31" s="63"/>
      <c r="AA31" s="63"/>
      <c r="AB31" s="63"/>
      <c r="AC31" s="35"/>
      <c r="AD31" s="63"/>
      <c r="AE31" s="63"/>
      <c r="AF31" s="35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ht="14.25" customHeight="1">
      <c r="A32" s="34"/>
      <c r="B32" s="34"/>
      <c r="C32" s="63"/>
      <c r="D32" s="63"/>
      <c r="E32" s="63"/>
      <c r="F32" s="63"/>
      <c r="G32" s="35"/>
      <c r="H32" s="35"/>
      <c r="I32" s="63"/>
      <c r="J32" s="63"/>
      <c r="K32" s="63"/>
      <c r="L32" s="63"/>
      <c r="M32" s="35"/>
      <c r="N32" s="35"/>
      <c r="O32" s="35"/>
      <c r="P32" s="35"/>
      <c r="Q32" s="63"/>
      <c r="R32" s="63"/>
      <c r="S32" s="63"/>
      <c r="T32" s="35"/>
      <c r="U32" s="63"/>
      <c r="V32" s="63"/>
      <c r="W32" s="35"/>
      <c r="X32" s="35"/>
      <c r="Y32" s="35"/>
      <c r="Z32" s="63"/>
      <c r="AA32" s="63"/>
      <c r="AB32" s="63"/>
      <c r="AC32" s="35"/>
      <c r="AD32" s="63"/>
      <c r="AE32" s="63"/>
      <c r="AF32" s="35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>
      <c r="A33" s="34"/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W33" s="35"/>
      <c r="X33" s="35"/>
      <c r="Y33" s="35"/>
      <c r="AB33" s="35"/>
      <c r="AC33" s="35"/>
      <c r="AD33" s="35"/>
      <c r="AE33" s="35"/>
      <c r="AF33" s="35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>
      <c r="A38" s="34"/>
      <c r="B38" s="471"/>
      <c r="C38" s="472"/>
      <c r="D38" s="472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</sheetData>
  <mergeCells count="68">
    <mergeCell ref="A2:E2"/>
    <mergeCell ref="H6:I6"/>
    <mergeCell ref="J6:K6"/>
    <mergeCell ref="R6:S6"/>
    <mergeCell ref="A7:A10"/>
    <mergeCell ref="C7:D7"/>
    <mergeCell ref="H7:I7"/>
    <mergeCell ref="J7:K7"/>
    <mergeCell ref="R7:S7"/>
    <mergeCell ref="C8:D8"/>
    <mergeCell ref="H8:I8"/>
    <mergeCell ref="J8:K8"/>
    <mergeCell ref="R8:S8"/>
    <mergeCell ref="C10:D10"/>
    <mergeCell ref="H10:I10"/>
    <mergeCell ref="J10:K10"/>
    <mergeCell ref="AD8:AE8"/>
    <mergeCell ref="C9:D9"/>
    <mergeCell ref="H9:I9"/>
    <mergeCell ref="J9:K9"/>
    <mergeCell ref="R9:S9"/>
    <mergeCell ref="R10:S10"/>
    <mergeCell ref="C11:D11"/>
    <mergeCell ref="H11:I11"/>
    <mergeCell ref="J11:K11"/>
    <mergeCell ref="R11:S11"/>
    <mergeCell ref="H12:I12"/>
    <mergeCell ref="H13:I13"/>
    <mergeCell ref="J13:K13"/>
    <mergeCell ref="R13:S13"/>
    <mergeCell ref="A14:A17"/>
    <mergeCell ref="C14:D14"/>
    <mergeCell ref="H14:I14"/>
    <mergeCell ref="J14:K14"/>
    <mergeCell ref="R14:S14"/>
    <mergeCell ref="C15:D15"/>
    <mergeCell ref="H15:I15"/>
    <mergeCell ref="J15:K15"/>
    <mergeCell ref="R15:S15"/>
    <mergeCell ref="C17:D17"/>
    <mergeCell ref="H17:I17"/>
    <mergeCell ref="J17:K17"/>
    <mergeCell ref="AE15:AF15"/>
    <mergeCell ref="C16:D16"/>
    <mergeCell ref="H16:I16"/>
    <mergeCell ref="J16:K16"/>
    <mergeCell ref="R16:S16"/>
    <mergeCell ref="R17:S17"/>
    <mergeCell ref="AF17:AG17"/>
    <mergeCell ref="C18:D18"/>
    <mergeCell ref="Q18:R18"/>
    <mergeCell ref="Z18:AA18"/>
    <mergeCell ref="A19:D19"/>
    <mergeCell ref="F19:I19"/>
    <mergeCell ref="L19:P19"/>
    <mergeCell ref="Q19:U19"/>
    <mergeCell ref="Z19:AA19"/>
    <mergeCell ref="Q20:U20"/>
    <mergeCell ref="A21:B21"/>
    <mergeCell ref="S21:T21"/>
    <mergeCell ref="W21:Y21"/>
    <mergeCell ref="C20:N20"/>
    <mergeCell ref="F21:R22"/>
    <mergeCell ref="B38:D38"/>
    <mergeCell ref="AB21:AC21"/>
    <mergeCell ref="C27:E27"/>
    <mergeCell ref="B28:D28"/>
    <mergeCell ref="E28:H28"/>
  </mergeCells>
  <phoneticPr fontId="1"/>
  <pageMargins left="0.27559055118110237" right="0.55118110236220474" top="0.47244094488188981" bottom="0.39370078740157483" header="0.19685039370078741" footer="0.19685039370078741"/>
  <pageSetup paperSize="9" orientation="landscape" blackAndWhite="1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9D7934-EDDD-44D7-A629-66786F51A8AF}">
  <dimension ref="A1:BD92"/>
  <sheetViews>
    <sheetView topLeftCell="A19" workbookViewId="0">
      <selection activeCell="AY5" sqref="AY5"/>
    </sheetView>
  </sheetViews>
  <sheetFormatPr defaultRowHeight="14.25"/>
  <cols>
    <col min="1" max="1" width="4.625" style="36" customWidth="1"/>
    <col min="2" max="7" width="1.75" style="36" customWidth="1"/>
    <col min="8" max="8" width="1" style="36" customWidth="1"/>
    <col min="9" max="9" width="1.75" style="36" customWidth="1"/>
    <col min="10" max="10" width="1.375" style="36" customWidth="1"/>
    <col min="11" max="11" width="2" style="36" customWidth="1"/>
    <col min="12" max="14" width="1.75" style="36" customWidth="1"/>
    <col min="15" max="15" width="1.375" style="36" customWidth="1"/>
    <col min="16" max="28" width="1.75" style="36" customWidth="1"/>
    <col min="29" max="29" width="1.125" style="36" customWidth="1"/>
    <col min="30" max="30" width="2.375" style="36" customWidth="1"/>
    <col min="31" max="32" width="1" style="36" customWidth="1"/>
    <col min="33" max="34" width="1.75" style="36" customWidth="1"/>
    <col min="35" max="35" width="2.125" style="36" customWidth="1"/>
    <col min="36" max="36" width="1.125" style="36" customWidth="1"/>
    <col min="37" max="39" width="1.75" style="36" customWidth="1"/>
    <col min="40" max="40" width="2.375" style="36" customWidth="1"/>
    <col min="41" max="56" width="1.75" style="36" customWidth="1"/>
    <col min="57" max="16384" width="9" style="36"/>
  </cols>
  <sheetData>
    <row r="1" spans="2:56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2:56" ht="24.75" customHeight="1">
      <c r="J2" s="474" t="s">
        <v>397</v>
      </c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</row>
    <row r="3" spans="2:56">
      <c r="B3" s="34"/>
      <c r="C3" s="34"/>
      <c r="D3" s="34"/>
      <c r="E3" s="34"/>
      <c r="F3" s="34"/>
      <c r="G3" s="34"/>
      <c r="H3" s="34"/>
      <c r="I3" s="34"/>
      <c r="J3" s="34"/>
      <c r="K3" s="34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34"/>
      <c r="AF3" s="34"/>
      <c r="AG3" s="34"/>
      <c r="AH3" s="34"/>
      <c r="AI3" s="34"/>
      <c r="AJ3" s="34"/>
      <c r="AK3" s="34"/>
      <c r="AL3" s="34"/>
      <c r="AM3" s="61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</row>
    <row r="4" spans="2:56" ht="5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61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</row>
    <row r="5" spans="2:56">
      <c r="B5" s="34"/>
      <c r="C5" s="34"/>
      <c r="D5" s="34"/>
      <c r="E5" s="34"/>
      <c r="F5" s="34"/>
      <c r="G5" s="34"/>
      <c r="H5" s="182"/>
      <c r="I5" s="182"/>
      <c r="J5" s="182"/>
      <c r="K5" s="182"/>
      <c r="L5" s="182"/>
      <c r="M5" s="182"/>
      <c r="N5" s="475" t="s">
        <v>409</v>
      </c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182"/>
      <c r="AH5" s="34"/>
      <c r="AI5" s="34"/>
      <c r="AJ5" s="34"/>
      <c r="AK5" s="34"/>
      <c r="AL5" s="34"/>
      <c r="AM5" s="61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</row>
    <row r="6" spans="2:56" ht="14.25" customHeight="1" thickBot="1">
      <c r="B6" s="34"/>
      <c r="C6" s="35"/>
      <c r="D6" s="35"/>
      <c r="E6" s="34"/>
      <c r="F6" s="34"/>
      <c r="G6" s="34"/>
      <c r="H6" s="34"/>
      <c r="I6" s="34"/>
      <c r="J6" s="34"/>
      <c r="K6" s="34"/>
      <c r="L6" s="34"/>
      <c r="M6" s="469">
        <v>7</v>
      </c>
      <c r="N6" s="469"/>
      <c r="O6" s="34"/>
      <c r="P6" s="34"/>
      <c r="Q6" s="34"/>
      <c r="R6" s="34"/>
      <c r="S6" s="34"/>
      <c r="T6" s="34"/>
      <c r="U6" s="34"/>
      <c r="V6" s="34"/>
      <c r="W6" s="203"/>
      <c r="X6" s="34"/>
      <c r="Y6" s="34"/>
      <c r="Z6" s="34"/>
      <c r="AA6" s="34"/>
      <c r="AB6" s="34"/>
      <c r="AC6" s="34"/>
      <c r="AD6" s="34"/>
      <c r="AE6" s="34"/>
      <c r="AF6" s="469">
        <v>0</v>
      </c>
      <c r="AG6" s="469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</row>
    <row r="7" spans="2:56" ht="14.25" customHeight="1">
      <c r="B7" s="34"/>
      <c r="C7" s="35"/>
      <c r="D7" s="35"/>
      <c r="E7" s="34"/>
      <c r="F7" s="34"/>
      <c r="G7" s="34"/>
      <c r="H7" s="34"/>
      <c r="I7" s="34"/>
      <c r="J7" s="34"/>
      <c r="K7" s="34"/>
      <c r="L7" s="34"/>
      <c r="M7" s="34"/>
      <c r="N7" s="319"/>
      <c r="O7" s="320"/>
      <c r="P7" s="320"/>
      <c r="Q7" s="320"/>
      <c r="R7" s="320"/>
      <c r="S7" s="320"/>
      <c r="T7" s="320"/>
      <c r="U7" s="320"/>
      <c r="V7" s="320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193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</row>
    <row r="8" spans="2:56" ht="9" customHeight="1">
      <c r="B8" s="34"/>
      <c r="C8" s="35"/>
      <c r="D8" s="35"/>
      <c r="E8" s="34"/>
      <c r="F8" s="34"/>
      <c r="G8" s="34"/>
      <c r="H8" s="34"/>
      <c r="I8" s="34"/>
      <c r="J8" s="34"/>
      <c r="K8" s="34"/>
      <c r="L8" s="34"/>
      <c r="M8" s="34"/>
      <c r="N8" s="193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193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</row>
    <row r="9" spans="2:56">
      <c r="B9" s="34"/>
      <c r="C9" s="35"/>
      <c r="D9" s="34"/>
      <c r="E9" s="34"/>
      <c r="F9" s="34"/>
      <c r="G9" s="34"/>
      <c r="H9" s="34"/>
      <c r="I9" s="34"/>
      <c r="J9" s="34"/>
      <c r="K9" s="34"/>
      <c r="L9" s="34"/>
      <c r="M9" s="34"/>
      <c r="N9" s="193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193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5"/>
      <c r="AS9" s="35"/>
      <c r="AT9" s="35"/>
      <c r="AU9" s="34"/>
      <c r="AV9" s="34"/>
      <c r="AW9" s="34"/>
      <c r="AX9" s="34"/>
      <c r="AY9" s="34"/>
      <c r="AZ9" s="34"/>
      <c r="BA9" s="34"/>
      <c r="BB9" s="34"/>
      <c r="BC9" s="34"/>
      <c r="BD9" s="34"/>
    </row>
    <row r="10" spans="2:56">
      <c r="B10" s="34"/>
      <c r="C10" s="35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193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193"/>
      <c r="AH10" s="34"/>
      <c r="AI10" s="34"/>
      <c r="AJ10" s="34"/>
      <c r="AK10" s="34"/>
      <c r="AL10" s="34"/>
      <c r="AM10" s="34"/>
      <c r="AN10" s="34"/>
      <c r="AO10" s="34"/>
      <c r="AP10" s="34"/>
      <c r="AQ10" s="181"/>
      <c r="AR10" s="181"/>
      <c r="AS10" s="181"/>
      <c r="AT10" s="181"/>
      <c r="AU10" s="181"/>
      <c r="AV10" s="181"/>
      <c r="AW10" s="34"/>
      <c r="AX10" s="34"/>
      <c r="AY10" s="34"/>
      <c r="AZ10" s="34"/>
      <c r="BA10" s="34"/>
      <c r="BB10" s="34"/>
      <c r="BC10" s="34"/>
      <c r="BD10" s="34"/>
    </row>
    <row r="11" spans="2:56">
      <c r="B11" s="34"/>
      <c r="C11" s="35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193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193"/>
      <c r="AH11" s="34"/>
      <c r="AI11" s="34"/>
      <c r="AJ11" s="34"/>
      <c r="AK11" s="34"/>
      <c r="AL11" s="34"/>
      <c r="AM11" s="34"/>
      <c r="AN11" s="34"/>
      <c r="AO11" s="34"/>
      <c r="AP11" s="34"/>
      <c r="AQ11" s="181"/>
      <c r="AR11" s="181"/>
      <c r="AS11" s="181"/>
      <c r="AT11" s="181"/>
      <c r="AU11" s="181"/>
      <c r="AV11" s="254"/>
      <c r="AW11" s="34"/>
      <c r="AX11" s="34"/>
      <c r="AY11" s="34"/>
      <c r="AZ11" s="34"/>
      <c r="BA11" s="34"/>
      <c r="BB11" s="34"/>
      <c r="BC11" s="34"/>
      <c r="BD11" s="34"/>
    </row>
    <row r="12" spans="2:56" ht="15" thickBot="1">
      <c r="B12" s="34"/>
      <c r="C12" s="35"/>
      <c r="D12" s="35"/>
      <c r="E12" s="34"/>
      <c r="F12" s="34"/>
      <c r="G12" s="469">
        <v>9</v>
      </c>
      <c r="H12" s="469"/>
      <c r="I12" s="469"/>
      <c r="J12" s="34"/>
      <c r="K12" s="34"/>
      <c r="L12" s="34"/>
      <c r="M12" s="34"/>
      <c r="N12" s="203"/>
      <c r="O12" s="34"/>
      <c r="P12" s="34"/>
      <c r="Q12" s="34"/>
      <c r="R12" s="469">
        <v>3</v>
      </c>
      <c r="S12" s="469"/>
      <c r="T12" s="34"/>
      <c r="U12" s="34"/>
      <c r="V12" s="34"/>
      <c r="W12" s="34"/>
      <c r="X12" s="34"/>
      <c r="Y12" s="469">
        <v>0</v>
      </c>
      <c r="Z12" s="469"/>
      <c r="AA12" s="469"/>
      <c r="AB12" s="34"/>
      <c r="AC12" s="34"/>
      <c r="AD12" s="34"/>
      <c r="AE12" s="34"/>
      <c r="AF12" s="34"/>
      <c r="AG12" s="193"/>
      <c r="AH12" s="34"/>
      <c r="AI12" s="34"/>
      <c r="AJ12" s="34"/>
      <c r="AK12" s="469">
        <v>7</v>
      </c>
      <c r="AL12" s="469"/>
      <c r="AM12" s="34"/>
      <c r="AN12" s="34"/>
      <c r="AO12" s="34"/>
      <c r="AP12" s="34"/>
      <c r="AQ12" s="35"/>
      <c r="AR12" s="469"/>
      <c r="AS12" s="469"/>
      <c r="AT12" s="35"/>
      <c r="AU12" s="35"/>
      <c r="AV12" s="35"/>
      <c r="AW12" s="34"/>
      <c r="AX12" s="34"/>
      <c r="AY12" s="34"/>
      <c r="AZ12" s="34"/>
      <c r="BA12" s="34"/>
      <c r="BB12" s="34"/>
      <c r="BC12" s="34"/>
      <c r="BD12" s="34"/>
    </row>
    <row r="13" spans="2:56">
      <c r="B13" s="34"/>
      <c r="C13" s="34"/>
      <c r="D13" s="35"/>
      <c r="E13" s="34"/>
      <c r="F13" s="34"/>
      <c r="G13" s="34"/>
      <c r="H13" s="34"/>
      <c r="I13" s="319"/>
      <c r="J13" s="320"/>
      <c r="K13" s="320"/>
      <c r="L13" s="320"/>
      <c r="M13" s="320"/>
      <c r="N13" s="78"/>
      <c r="O13" s="78"/>
      <c r="P13" s="78"/>
      <c r="Q13" s="78"/>
      <c r="R13" s="78"/>
      <c r="S13" s="193"/>
      <c r="T13" s="34"/>
      <c r="U13" s="34"/>
      <c r="V13" s="34"/>
      <c r="W13" s="34"/>
      <c r="X13" s="34"/>
      <c r="Y13" s="34"/>
      <c r="Z13" s="34"/>
      <c r="AA13" s="218"/>
      <c r="AB13" s="78"/>
      <c r="AC13" s="78"/>
      <c r="AD13" s="78"/>
      <c r="AE13" s="78"/>
      <c r="AF13" s="78"/>
      <c r="AG13" s="320"/>
      <c r="AH13" s="320"/>
      <c r="AI13" s="320"/>
      <c r="AJ13" s="320"/>
      <c r="AK13" s="224"/>
      <c r="AL13" s="193"/>
      <c r="AM13" s="34"/>
      <c r="AN13" s="34"/>
      <c r="AO13" s="34"/>
      <c r="AP13" s="34"/>
      <c r="AQ13" s="35"/>
      <c r="AR13" s="35"/>
      <c r="AS13" s="35"/>
      <c r="AT13" s="35"/>
      <c r="AU13" s="35"/>
      <c r="AV13" s="35"/>
      <c r="AW13" s="34"/>
      <c r="AX13" s="34"/>
      <c r="AY13" s="34"/>
      <c r="AZ13" s="34"/>
      <c r="BA13" s="34"/>
      <c r="BB13" s="34"/>
      <c r="BC13" s="34"/>
      <c r="BD13" s="34"/>
    </row>
    <row r="14" spans="2:56">
      <c r="B14" s="34"/>
      <c r="C14" s="35"/>
      <c r="D14" s="182"/>
      <c r="E14" s="34"/>
      <c r="F14" s="34"/>
      <c r="G14" s="34"/>
      <c r="H14" s="34"/>
      <c r="I14" s="193"/>
      <c r="J14" s="34"/>
      <c r="K14" s="34"/>
      <c r="L14" s="34"/>
      <c r="M14" s="34"/>
      <c r="N14" s="34"/>
      <c r="O14" s="34"/>
      <c r="P14" s="34"/>
      <c r="Q14" s="34"/>
      <c r="R14" s="34"/>
      <c r="S14" s="193"/>
      <c r="T14" s="34"/>
      <c r="U14" s="34"/>
      <c r="V14" s="34"/>
      <c r="W14" s="34"/>
      <c r="X14" s="34"/>
      <c r="Y14" s="34"/>
      <c r="Z14" s="34"/>
      <c r="AA14" s="193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193"/>
      <c r="AM14" s="34"/>
      <c r="AN14" s="34"/>
      <c r="AO14" s="34"/>
      <c r="AP14" s="34"/>
      <c r="AQ14" s="35"/>
      <c r="AR14" s="35"/>
      <c r="AS14" s="35"/>
      <c r="AT14" s="35"/>
      <c r="AU14" s="35"/>
      <c r="AV14" s="34"/>
      <c r="AW14" s="34"/>
      <c r="AX14" s="34"/>
      <c r="AY14" s="34"/>
      <c r="AZ14" s="34"/>
      <c r="BA14" s="34"/>
      <c r="BB14" s="34"/>
      <c r="BC14" s="34"/>
      <c r="BD14" s="34"/>
    </row>
    <row r="15" spans="2:56">
      <c r="B15" s="34"/>
      <c r="C15" s="254"/>
      <c r="D15" s="254"/>
      <c r="E15" s="34"/>
      <c r="F15" s="34"/>
      <c r="G15" s="34"/>
      <c r="H15" s="34"/>
      <c r="I15" s="193"/>
      <c r="J15" s="34"/>
      <c r="K15" s="34"/>
      <c r="L15" s="34"/>
      <c r="M15" s="34"/>
      <c r="N15" s="34"/>
      <c r="O15" s="34"/>
      <c r="P15" s="34"/>
      <c r="Q15" s="34"/>
      <c r="R15" s="34"/>
      <c r="S15" s="193"/>
      <c r="T15" s="34"/>
      <c r="U15" s="34"/>
      <c r="V15" s="34"/>
      <c r="W15" s="34"/>
      <c r="X15" s="34"/>
      <c r="Y15" s="34"/>
      <c r="Z15" s="34"/>
      <c r="AA15" s="193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193"/>
      <c r="AM15" s="34"/>
      <c r="AN15" s="34"/>
      <c r="AO15" s="34"/>
      <c r="AP15" s="34"/>
      <c r="AQ15" s="35"/>
      <c r="AU15" s="35"/>
      <c r="AV15" s="35"/>
      <c r="AW15" s="34"/>
      <c r="AX15" s="34"/>
      <c r="AY15" s="34"/>
      <c r="AZ15" s="34"/>
      <c r="BA15" s="34"/>
      <c r="BB15" s="34"/>
      <c r="BC15" s="34"/>
      <c r="BD15" s="34"/>
    </row>
    <row r="16" spans="2:56">
      <c r="B16" s="34"/>
      <c r="C16" s="34"/>
      <c r="D16" s="34"/>
      <c r="E16" s="34"/>
      <c r="F16" s="34"/>
      <c r="G16" s="34"/>
      <c r="H16" s="34"/>
      <c r="I16" s="193"/>
      <c r="J16" s="34"/>
      <c r="K16" s="34"/>
      <c r="L16" s="34"/>
      <c r="M16" s="34"/>
      <c r="N16" s="34"/>
      <c r="O16" s="34"/>
      <c r="P16" s="34"/>
      <c r="Q16" s="34"/>
      <c r="R16" s="34"/>
      <c r="S16" s="193"/>
      <c r="T16" s="34"/>
      <c r="U16" s="34"/>
      <c r="V16" s="34"/>
      <c r="W16" s="34"/>
      <c r="X16" s="34"/>
      <c r="Y16" s="34"/>
      <c r="Z16" s="34"/>
      <c r="AA16" s="193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193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</row>
    <row r="17" spans="1:56">
      <c r="B17" s="34"/>
      <c r="C17" s="34"/>
      <c r="D17" s="35"/>
      <c r="E17" s="34"/>
      <c r="F17" s="34"/>
      <c r="G17" s="34"/>
      <c r="H17" s="34"/>
      <c r="I17" s="193"/>
      <c r="J17" s="34"/>
      <c r="K17" s="34"/>
      <c r="L17" s="34"/>
      <c r="M17" s="34"/>
      <c r="N17" s="34"/>
      <c r="O17" s="34"/>
      <c r="P17" s="34"/>
      <c r="Q17" s="34"/>
      <c r="R17" s="34"/>
      <c r="S17" s="193"/>
      <c r="T17" s="34"/>
      <c r="U17" s="34"/>
      <c r="V17" s="34"/>
      <c r="W17" s="34"/>
      <c r="X17" s="34"/>
      <c r="Y17" s="34"/>
      <c r="Z17" s="34"/>
      <c r="AA17" s="193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193"/>
      <c r="AM17" s="34"/>
      <c r="AN17" s="34"/>
      <c r="AO17" s="34"/>
      <c r="AP17" s="34"/>
      <c r="AQ17" s="34"/>
      <c r="AR17" s="35"/>
      <c r="AS17" s="34"/>
      <c r="AT17" s="34"/>
      <c r="AU17" s="469"/>
      <c r="AV17" s="469"/>
      <c r="AW17" s="34"/>
      <c r="AX17" s="34"/>
      <c r="AY17" s="34"/>
      <c r="AZ17" s="34"/>
      <c r="BA17" s="34"/>
      <c r="BB17" s="34"/>
      <c r="BC17" s="34"/>
      <c r="BD17" s="34"/>
    </row>
    <row r="18" spans="1:56" ht="15" thickBot="1">
      <c r="B18" s="34"/>
      <c r="C18" s="34"/>
      <c r="D18" s="34"/>
      <c r="E18" s="469">
        <v>3</v>
      </c>
      <c r="F18" s="469"/>
      <c r="G18" s="34"/>
      <c r="H18" s="34"/>
      <c r="I18" s="203"/>
      <c r="J18" s="34"/>
      <c r="K18" s="469">
        <v>0</v>
      </c>
      <c r="L18" s="469"/>
      <c r="M18" s="34"/>
      <c r="N18" s="34"/>
      <c r="O18" s="469">
        <v>2</v>
      </c>
      <c r="P18" s="469"/>
      <c r="Q18" s="469"/>
      <c r="R18" s="34"/>
      <c r="S18" s="193"/>
      <c r="T18" s="469">
        <v>20</v>
      </c>
      <c r="U18" s="469"/>
      <c r="V18" s="469"/>
      <c r="W18" s="34"/>
      <c r="X18" s="469">
        <v>9</v>
      </c>
      <c r="Y18" s="469"/>
      <c r="Z18" s="34"/>
      <c r="AA18" s="223"/>
      <c r="AB18" s="469">
        <v>10</v>
      </c>
      <c r="AC18" s="469"/>
      <c r="AD18" s="469"/>
      <c r="AE18" s="34"/>
      <c r="AF18" s="34"/>
      <c r="AG18" s="34"/>
      <c r="AH18" s="469">
        <v>4</v>
      </c>
      <c r="AI18" s="469"/>
      <c r="AJ18" s="34"/>
      <c r="AK18" s="34"/>
      <c r="AL18" s="193"/>
      <c r="AM18" s="34"/>
      <c r="AN18" s="469">
        <v>7</v>
      </c>
      <c r="AO18" s="469"/>
      <c r="AP18" s="34"/>
      <c r="AQ18" s="34"/>
      <c r="AR18" s="554"/>
      <c r="AS18" s="55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</row>
    <row r="19" spans="1:56" ht="14.25" customHeight="1">
      <c r="B19" s="256"/>
      <c r="C19" s="256"/>
      <c r="D19" s="256"/>
      <c r="E19" s="34"/>
      <c r="F19" s="319"/>
      <c r="G19" s="320"/>
      <c r="H19" s="320"/>
      <c r="I19" s="78"/>
      <c r="J19" s="78"/>
      <c r="K19" s="78"/>
      <c r="L19" s="193"/>
      <c r="M19" s="34"/>
      <c r="N19" s="34"/>
      <c r="O19" s="34"/>
      <c r="P19" s="180"/>
      <c r="Q19" s="236"/>
      <c r="R19" s="78"/>
      <c r="S19" s="320"/>
      <c r="T19" s="224"/>
      <c r="U19" s="193"/>
      <c r="V19" s="34"/>
      <c r="W19" s="34"/>
      <c r="X19" s="34"/>
      <c r="Y19" s="236"/>
      <c r="Z19" s="78"/>
      <c r="AA19" s="320"/>
      <c r="AB19" s="224"/>
      <c r="AC19" s="193"/>
      <c r="AD19" s="34"/>
      <c r="AE19" s="34"/>
      <c r="AF19" s="34"/>
      <c r="AG19" s="34"/>
      <c r="AH19" s="34"/>
      <c r="AI19" s="218"/>
      <c r="AJ19" s="78"/>
      <c r="AK19" s="78"/>
      <c r="AL19" s="320"/>
      <c r="AM19" s="320"/>
      <c r="AN19" s="224"/>
      <c r="AO19" s="193"/>
      <c r="AP19" s="34"/>
      <c r="AQ19" s="414"/>
      <c r="AR19" s="554"/>
      <c r="AS19" s="554"/>
      <c r="AT19" s="414"/>
      <c r="AU19" s="414"/>
      <c r="AV19" s="256"/>
      <c r="AW19" s="34"/>
      <c r="AX19" s="256"/>
      <c r="AY19" s="34"/>
      <c r="AZ19" s="34"/>
      <c r="BA19" s="34"/>
      <c r="BB19" s="34"/>
      <c r="BC19" s="34"/>
      <c r="BD19" s="34"/>
    </row>
    <row r="20" spans="1:56">
      <c r="B20" s="256"/>
      <c r="C20" s="256"/>
      <c r="D20" s="256"/>
      <c r="E20" s="34"/>
      <c r="F20" s="193"/>
      <c r="G20" s="34"/>
      <c r="H20" s="34"/>
      <c r="I20" s="34"/>
      <c r="J20" s="34"/>
      <c r="K20" s="34"/>
      <c r="L20" s="193"/>
      <c r="M20" s="34"/>
      <c r="N20" s="34"/>
      <c r="O20" s="34"/>
      <c r="P20" s="180"/>
      <c r="Q20" s="34"/>
      <c r="R20" s="34"/>
      <c r="S20" s="34"/>
      <c r="T20" s="34"/>
      <c r="U20" s="193"/>
      <c r="V20" s="34"/>
      <c r="W20" s="34"/>
      <c r="X20" s="34"/>
      <c r="Y20" s="79"/>
      <c r="Z20" s="34"/>
      <c r="AA20" s="34"/>
      <c r="AB20" s="34"/>
      <c r="AC20" s="193"/>
      <c r="AD20" s="34"/>
      <c r="AE20" s="34"/>
      <c r="AF20" s="34"/>
      <c r="AG20" s="34"/>
      <c r="AH20" s="34"/>
      <c r="AI20" s="193"/>
      <c r="AJ20" s="34"/>
      <c r="AK20" s="34"/>
      <c r="AL20" s="34"/>
      <c r="AM20" s="34"/>
      <c r="AN20" s="34"/>
      <c r="AO20" s="193"/>
      <c r="AP20" s="34"/>
      <c r="AQ20" s="256"/>
      <c r="AR20" s="554"/>
      <c r="AS20" s="554"/>
      <c r="AT20" s="256"/>
      <c r="AU20" s="256"/>
      <c r="AV20" s="256"/>
      <c r="AW20" s="34"/>
      <c r="AX20" s="256"/>
      <c r="AY20" s="34"/>
      <c r="AZ20" s="34"/>
      <c r="BA20" s="34"/>
      <c r="BB20" s="34"/>
      <c r="BC20" s="34"/>
      <c r="BD20" s="34"/>
    </row>
    <row r="21" spans="1:56" ht="15" thickBot="1">
      <c r="B21" s="256"/>
      <c r="C21" s="256"/>
      <c r="D21" s="256"/>
      <c r="E21" s="256"/>
      <c r="F21" s="313"/>
      <c r="G21" s="256"/>
      <c r="H21" s="256"/>
      <c r="I21" s="555">
        <v>0</v>
      </c>
      <c r="J21" s="555"/>
      <c r="K21" s="256"/>
      <c r="L21" s="313"/>
      <c r="M21" s="555">
        <v>7</v>
      </c>
      <c r="N21" s="555"/>
      <c r="O21" s="34"/>
      <c r="P21" s="180"/>
      <c r="Q21" s="34"/>
      <c r="R21" s="256"/>
      <c r="S21" s="256"/>
      <c r="T21" s="256"/>
      <c r="U21" s="313"/>
      <c r="V21" s="256"/>
      <c r="W21" s="256"/>
      <c r="X21" s="256"/>
      <c r="Y21" s="257"/>
      <c r="Z21" s="256"/>
      <c r="AA21" s="34"/>
      <c r="AB21" s="256"/>
      <c r="AC21" s="313"/>
      <c r="AD21" s="256"/>
      <c r="AE21" s="256"/>
      <c r="AF21" s="555">
        <v>4</v>
      </c>
      <c r="AG21" s="555"/>
      <c r="AH21" s="256"/>
      <c r="AI21" s="560">
        <v>14</v>
      </c>
      <c r="AJ21" s="561"/>
      <c r="AK21" s="561"/>
      <c r="AL21" s="555"/>
      <c r="AM21" s="555"/>
      <c r="AN21" s="555"/>
      <c r="AO21" s="313"/>
      <c r="AP21" s="256"/>
      <c r="AQ21" s="555"/>
      <c r="AR21" s="555"/>
      <c r="AS21" s="256"/>
      <c r="AT21" s="256"/>
      <c r="AU21" s="256"/>
      <c r="AV21" s="256"/>
      <c r="AW21" s="34"/>
      <c r="AX21" s="256"/>
      <c r="AY21" s="34"/>
      <c r="AZ21" s="34"/>
      <c r="BA21" s="34"/>
      <c r="BB21" s="34"/>
      <c r="BC21" s="34"/>
      <c r="BD21" s="34"/>
    </row>
    <row r="22" spans="1:56">
      <c r="B22" s="256"/>
      <c r="C22" s="256"/>
      <c r="D22" s="256"/>
      <c r="E22" s="256"/>
      <c r="F22" s="313"/>
      <c r="G22" s="256"/>
      <c r="H22" s="256"/>
      <c r="I22" s="256"/>
      <c r="J22" s="258"/>
      <c r="K22" s="259"/>
      <c r="L22" s="315"/>
      <c r="M22" s="316"/>
      <c r="N22" s="314"/>
      <c r="O22" s="34"/>
      <c r="P22" s="180"/>
      <c r="Q22" s="34"/>
      <c r="R22" s="256"/>
      <c r="S22" s="256"/>
      <c r="T22" s="256"/>
      <c r="U22" s="314"/>
      <c r="V22" s="256"/>
      <c r="W22" s="256"/>
      <c r="X22" s="256"/>
      <c r="Y22" s="257"/>
      <c r="Z22" s="256"/>
      <c r="AA22" s="34"/>
      <c r="AB22" s="256"/>
      <c r="AC22" s="313"/>
      <c r="AD22" s="256"/>
      <c r="AE22" s="256"/>
      <c r="AF22" s="256"/>
      <c r="AG22" s="258"/>
      <c r="AH22" s="259"/>
      <c r="AI22" s="315"/>
      <c r="AJ22" s="316"/>
      <c r="AK22" s="314"/>
      <c r="AL22" s="256"/>
      <c r="AM22" s="256"/>
      <c r="AN22" s="256"/>
      <c r="AO22" s="556"/>
      <c r="AP22" s="557"/>
      <c r="AQ22" s="256"/>
      <c r="AS22" s="256"/>
      <c r="AT22" s="256"/>
      <c r="AU22" s="256"/>
      <c r="AV22" s="256"/>
      <c r="AW22" s="34"/>
      <c r="AX22" s="256"/>
      <c r="AY22" s="34"/>
      <c r="AZ22" s="34"/>
      <c r="BA22" s="34"/>
      <c r="BB22" s="34"/>
      <c r="BC22" s="34"/>
      <c r="BD22" s="34"/>
    </row>
    <row r="23" spans="1:56">
      <c r="B23" s="256"/>
      <c r="C23" s="256"/>
      <c r="D23" s="256"/>
      <c r="E23" s="256"/>
      <c r="F23" s="313"/>
      <c r="G23" s="256"/>
      <c r="H23" s="256"/>
      <c r="I23" s="256"/>
      <c r="J23" s="562" t="s">
        <v>408</v>
      </c>
      <c r="K23" s="563"/>
      <c r="L23" s="563"/>
      <c r="M23" s="563"/>
      <c r="N23" s="313"/>
      <c r="O23" s="256"/>
      <c r="P23" s="260"/>
      <c r="Q23" s="558"/>
      <c r="R23" s="558"/>
      <c r="S23" s="558"/>
      <c r="T23" s="558"/>
      <c r="U23" s="313"/>
      <c r="V23" s="256"/>
      <c r="W23" s="256"/>
      <c r="X23" s="256"/>
      <c r="Y23" s="257"/>
      <c r="Z23" s="256"/>
      <c r="AA23" s="34"/>
      <c r="AB23" s="256"/>
      <c r="AC23" s="313"/>
      <c r="AD23" s="256"/>
      <c r="AE23" s="256"/>
      <c r="AF23" s="256"/>
      <c r="AG23" s="559"/>
      <c r="AH23" s="558"/>
      <c r="AI23" s="558"/>
      <c r="AJ23" s="558"/>
      <c r="AK23" s="313"/>
      <c r="AL23" s="256"/>
      <c r="AM23" s="256"/>
      <c r="AN23" s="256"/>
      <c r="AO23" s="556"/>
      <c r="AP23" s="557"/>
      <c r="AQ23" s="256"/>
      <c r="AR23" s="256"/>
      <c r="AS23" s="256"/>
      <c r="AT23" s="256"/>
      <c r="AU23" s="256"/>
      <c r="AV23" s="256"/>
      <c r="AW23" s="34"/>
      <c r="AX23" s="256"/>
      <c r="AY23" s="34"/>
      <c r="AZ23" s="34"/>
      <c r="BA23" s="34"/>
      <c r="BB23" s="34"/>
      <c r="BC23" s="34"/>
      <c r="BD23" s="34"/>
    </row>
    <row r="24" spans="1:56">
      <c r="B24" s="256"/>
      <c r="C24" s="256"/>
      <c r="D24" s="256"/>
      <c r="E24" s="256"/>
      <c r="F24" s="313"/>
      <c r="G24" s="256"/>
      <c r="H24" s="256"/>
      <c r="I24" s="256"/>
      <c r="J24" s="562"/>
      <c r="K24" s="563"/>
      <c r="L24" s="563"/>
      <c r="M24" s="563"/>
      <c r="N24" s="313"/>
      <c r="O24" s="256"/>
      <c r="P24" s="260"/>
      <c r="Q24" s="256"/>
      <c r="R24" s="256"/>
      <c r="S24" s="256"/>
      <c r="T24" s="256"/>
      <c r="U24" s="313"/>
      <c r="V24" s="256"/>
      <c r="W24" s="256"/>
      <c r="X24" s="256"/>
      <c r="Y24" s="257"/>
      <c r="Z24" s="256"/>
      <c r="AA24" s="34"/>
      <c r="AB24" s="256"/>
      <c r="AC24" s="313"/>
      <c r="AD24" s="256"/>
      <c r="AE24" s="256"/>
      <c r="AF24" s="256"/>
      <c r="AG24" s="257"/>
      <c r="AH24" s="256"/>
      <c r="AI24" s="256"/>
      <c r="AJ24" s="256"/>
      <c r="AK24" s="313"/>
      <c r="AL24" s="256"/>
      <c r="AM24" s="256"/>
      <c r="AN24" s="256"/>
      <c r="AO24" s="556"/>
      <c r="AP24" s="557"/>
      <c r="AQ24" s="256"/>
      <c r="AR24" s="256"/>
      <c r="AS24" s="256"/>
      <c r="AT24" s="256"/>
      <c r="AU24" s="256"/>
      <c r="AV24" s="256"/>
      <c r="AW24" s="34"/>
      <c r="AX24" s="256"/>
      <c r="AY24" s="34"/>
      <c r="AZ24" s="34"/>
      <c r="BA24" s="34"/>
      <c r="BB24" s="34"/>
      <c r="BC24" s="34"/>
      <c r="BD24" s="34"/>
    </row>
    <row r="25" spans="1:56" ht="14.25" customHeight="1">
      <c r="A25" s="474"/>
      <c r="B25" s="474"/>
      <c r="C25" s="265"/>
      <c r="D25" s="265"/>
      <c r="E25" s="265"/>
      <c r="F25" s="406"/>
      <c r="G25" s="265"/>
      <c r="H25" s="265"/>
      <c r="I25" s="265"/>
      <c r="J25" s="562"/>
      <c r="K25" s="563"/>
      <c r="L25" s="563"/>
      <c r="M25" s="563"/>
      <c r="N25" s="406"/>
      <c r="O25" s="265"/>
      <c r="P25" s="327"/>
      <c r="Q25" s="265"/>
      <c r="R25" s="265"/>
      <c r="S25" s="265"/>
      <c r="T25" s="265"/>
      <c r="U25" s="406"/>
      <c r="V25" s="265"/>
      <c r="W25" s="265"/>
      <c r="X25" s="265"/>
      <c r="Y25" s="324"/>
      <c r="Z25" s="265"/>
      <c r="AA25" s="34"/>
      <c r="AB25" s="265"/>
      <c r="AC25" s="406"/>
      <c r="AD25" s="265"/>
      <c r="AE25" s="265"/>
      <c r="AF25" s="265"/>
      <c r="AG25" s="324"/>
      <c r="AH25" s="265"/>
      <c r="AI25" s="265"/>
      <c r="AJ25" s="265"/>
      <c r="AK25" s="406"/>
      <c r="AL25" s="265"/>
      <c r="AM25" s="265"/>
      <c r="AN25" s="256"/>
      <c r="AO25" s="556"/>
      <c r="AP25" s="557"/>
      <c r="AQ25" s="256"/>
      <c r="AR25" s="265"/>
      <c r="AS25" s="265"/>
      <c r="AT25" s="265"/>
      <c r="AU25" s="265"/>
      <c r="AV25" s="265"/>
      <c r="AW25" s="34"/>
      <c r="AX25" s="265"/>
      <c r="AY25" s="265"/>
      <c r="AZ25" s="265"/>
      <c r="BA25" s="265"/>
      <c r="BB25" s="265"/>
      <c r="BC25" s="265"/>
      <c r="BD25" s="34"/>
    </row>
    <row r="26" spans="1:56" ht="14.25" customHeight="1">
      <c r="B26" s="256"/>
      <c r="C26" s="256"/>
      <c r="D26" s="256"/>
      <c r="E26" s="555">
        <v>1</v>
      </c>
      <c r="F26" s="555"/>
      <c r="G26" s="256"/>
      <c r="H26" s="256"/>
      <c r="I26" s="555">
        <v>2</v>
      </c>
      <c r="J26" s="555"/>
      <c r="K26" s="256"/>
      <c r="L26" s="256"/>
      <c r="M26" s="555">
        <v>3</v>
      </c>
      <c r="N26" s="555"/>
      <c r="O26" s="256"/>
      <c r="P26" s="555">
        <v>4</v>
      </c>
      <c r="Q26" s="555"/>
      <c r="R26" s="256"/>
      <c r="S26" s="256"/>
      <c r="T26" s="555">
        <v>5</v>
      </c>
      <c r="U26" s="555"/>
      <c r="V26" s="256"/>
      <c r="W26" s="256"/>
      <c r="X26" s="555">
        <v>6</v>
      </c>
      <c r="Y26" s="555"/>
      <c r="Z26" s="256"/>
      <c r="AA26" s="256"/>
      <c r="AB26" s="555">
        <v>7</v>
      </c>
      <c r="AC26" s="555"/>
      <c r="AD26" s="256"/>
      <c r="AE26" s="256"/>
      <c r="AF26" s="555">
        <v>8</v>
      </c>
      <c r="AG26" s="555"/>
      <c r="AH26" s="256"/>
      <c r="AI26" s="555">
        <v>9</v>
      </c>
      <c r="AJ26" s="555"/>
      <c r="AK26" s="555"/>
      <c r="AL26" s="555"/>
      <c r="AM26" s="256"/>
      <c r="AN26" s="555">
        <v>10</v>
      </c>
      <c r="AO26" s="555"/>
      <c r="AP26" s="256"/>
      <c r="AQ26" s="555"/>
      <c r="AR26" s="555"/>
      <c r="AS26" s="256"/>
      <c r="AT26" s="256"/>
      <c r="AU26" s="555"/>
      <c r="AV26" s="555"/>
      <c r="AW26" s="555"/>
      <c r="AX26" s="555"/>
      <c r="AY26" s="256"/>
      <c r="AZ26" s="256"/>
      <c r="BA26" s="256"/>
      <c r="BB26" s="256"/>
      <c r="BC26" s="256"/>
      <c r="BD26" s="34"/>
    </row>
    <row r="27" spans="1:56" ht="14.25" customHeight="1">
      <c r="B27" s="256"/>
      <c r="C27" s="256"/>
      <c r="D27" s="328"/>
      <c r="E27" s="553" t="s">
        <v>398</v>
      </c>
      <c r="F27" s="553"/>
      <c r="G27" s="336"/>
      <c r="H27" s="336"/>
      <c r="I27" s="553" t="s">
        <v>399</v>
      </c>
      <c r="J27" s="553"/>
      <c r="K27" s="336"/>
      <c r="L27" s="336"/>
      <c r="M27" s="553" t="s">
        <v>400</v>
      </c>
      <c r="N27" s="553"/>
      <c r="O27" s="336"/>
      <c r="P27" s="553" t="s">
        <v>401</v>
      </c>
      <c r="Q27" s="553"/>
      <c r="R27" s="336"/>
      <c r="S27" s="336"/>
      <c r="T27" s="553" t="s">
        <v>402</v>
      </c>
      <c r="U27" s="553"/>
      <c r="V27" s="336"/>
      <c r="W27" s="336"/>
      <c r="X27" s="553" t="s">
        <v>403</v>
      </c>
      <c r="Y27" s="553"/>
      <c r="Z27" s="336"/>
      <c r="AA27" s="336"/>
      <c r="AB27" s="553" t="s">
        <v>404</v>
      </c>
      <c r="AC27" s="553"/>
      <c r="AD27" s="336"/>
      <c r="AE27" s="336"/>
      <c r="AF27" s="553" t="s">
        <v>405</v>
      </c>
      <c r="AG27" s="553"/>
      <c r="AH27" s="336"/>
      <c r="AI27" s="336"/>
      <c r="AJ27" s="553" t="s">
        <v>406</v>
      </c>
      <c r="AK27" s="553"/>
      <c r="AL27" s="336"/>
      <c r="AM27" s="336"/>
      <c r="AN27" s="553" t="s">
        <v>407</v>
      </c>
      <c r="AO27" s="553"/>
      <c r="AP27" s="336"/>
      <c r="AQ27" s="553"/>
      <c r="AR27" s="553"/>
      <c r="AS27" s="336"/>
      <c r="AT27" s="336"/>
      <c r="AU27" s="553"/>
      <c r="AV27" s="553"/>
      <c r="AW27" s="336"/>
      <c r="AX27" s="328"/>
      <c r="AY27" s="328"/>
      <c r="AZ27" s="328"/>
      <c r="BA27" s="328"/>
      <c r="BB27" s="328"/>
      <c r="BC27" s="328"/>
      <c r="BD27" s="34"/>
    </row>
    <row r="28" spans="1:56">
      <c r="B28" s="256"/>
      <c r="C28" s="256"/>
      <c r="D28" s="328"/>
      <c r="E28" s="553"/>
      <c r="F28" s="553"/>
      <c r="G28" s="336"/>
      <c r="H28" s="336"/>
      <c r="I28" s="553"/>
      <c r="J28" s="553"/>
      <c r="K28" s="336"/>
      <c r="L28" s="336"/>
      <c r="M28" s="553"/>
      <c r="N28" s="553"/>
      <c r="O28" s="336"/>
      <c r="P28" s="553"/>
      <c r="Q28" s="553"/>
      <c r="R28" s="336"/>
      <c r="S28" s="336"/>
      <c r="T28" s="553"/>
      <c r="U28" s="553"/>
      <c r="V28" s="336"/>
      <c r="W28" s="336"/>
      <c r="X28" s="553"/>
      <c r="Y28" s="553"/>
      <c r="Z28" s="336"/>
      <c r="AA28" s="336"/>
      <c r="AB28" s="553"/>
      <c r="AC28" s="553"/>
      <c r="AD28" s="336"/>
      <c r="AE28" s="336"/>
      <c r="AF28" s="553"/>
      <c r="AG28" s="553"/>
      <c r="AH28" s="336"/>
      <c r="AI28" s="336"/>
      <c r="AJ28" s="553"/>
      <c r="AK28" s="553"/>
      <c r="AL28" s="336"/>
      <c r="AM28" s="336"/>
      <c r="AN28" s="553"/>
      <c r="AO28" s="553"/>
      <c r="AP28" s="336"/>
      <c r="AQ28" s="553"/>
      <c r="AR28" s="553"/>
      <c r="AS28" s="336"/>
      <c r="AT28" s="336"/>
      <c r="AU28" s="553"/>
      <c r="AV28" s="553"/>
      <c r="AW28" s="336"/>
      <c r="AX28" s="328"/>
      <c r="AY28" s="328"/>
      <c r="AZ28" s="328"/>
      <c r="BA28" s="328"/>
      <c r="BB28" s="328"/>
      <c r="BC28" s="328"/>
      <c r="BD28" s="34"/>
    </row>
    <row r="29" spans="1:56">
      <c r="B29" s="256"/>
      <c r="C29" s="256"/>
      <c r="D29" s="328"/>
      <c r="E29" s="553"/>
      <c r="F29" s="553"/>
      <c r="G29" s="336"/>
      <c r="H29" s="336"/>
      <c r="I29" s="553"/>
      <c r="J29" s="553"/>
      <c r="K29" s="336"/>
      <c r="L29" s="336"/>
      <c r="M29" s="553"/>
      <c r="N29" s="553"/>
      <c r="O29" s="336"/>
      <c r="P29" s="553"/>
      <c r="Q29" s="553"/>
      <c r="R29" s="336"/>
      <c r="S29" s="336"/>
      <c r="T29" s="553"/>
      <c r="U29" s="553"/>
      <c r="V29" s="336"/>
      <c r="W29" s="336"/>
      <c r="X29" s="553"/>
      <c r="Y29" s="553"/>
      <c r="Z29" s="336"/>
      <c r="AA29" s="336"/>
      <c r="AB29" s="553"/>
      <c r="AC29" s="553"/>
      <c r="AD29" s="336"/>
      <c r="AE29" s="336"/>
      <c r="AF29" s="553"/>
      <c r="AG29" s="553"/>
      <c r="AH29" s="336"/>
      <c r="AI29" s="336"/>
      <c r="AJ29" s="553"/>
      <c r="AK29" s="553"/>
      <c r="AL29" s="336"/>
      <c r="AM29" s="336"/>
      <c r="AN29" s="553"/>
      <c r="AO29" s="553"/>
      <c r="AP29" s="336"/>
      <c r="AQ29" s="553"/>
      <c r="AR29" s="553"/>
      <c r="AS29" s="336"/>
      <c r="AT29" s="336"/>
      <c r="AU29" s="553"/>
      <c r="AV29" s="553"/>
      <c r="AW29" s="336"/>
      <c r="AX29" s="328"/>
      <c r="AY29" s="328"/>
      <c r="AZ29" s="328"/>
      <c r="BA29" s="328"/>
      <c r="BB29" s="328"/>
      <c r="BC29" s="328"/>
      <c r="BD29" s="34"/>
    </row>
    <row r="30" spans="1:56">
      <c r="B30" s="256"/>
      <c r="C30" s="256"/>
      <c r="D30" s="328"/>
      <c r="E30" s="553"/>
      <c r="F30" s="553"/>
      <c r="G30" s="336"/>
      <c r="H30" s="336"/>
      <c r="I30" s="553"/>
      <c r="J30" s="553"/>
      <c r="K30" s="336"/>
      <c r="L30" s="336"/>
      <c r="M30" s="553"/>
      <c r="N30" s="553"/>
      <c r="O30" s="336"/>
      <c r="P30" s="553"/>
      <c r="Q30" s="553"/>
      <c r="R30" s="336"/>
      <c r="S30" s="336"/>
      <c r="T30" s="553"/>
      <c r="U30" s="553"/>
      <c r="V30" s="336"/>
      <c r="W30" s="336"/>
      <c r="X30" s="553"/>
      <c r="Y30" s="553"/>
      <c r="Z30" s="336"/>
      <c r="AA30" s="336"/>
      <c r="AB30" s="553"/>
      <c r="AC30" s="553"/>
      <c r="AD30" s="336"/>
      <c r="AE30" s="336"/>
      <c r="AF30" s="553"/>
      <c r="AG30" s="553"/>
      <c r="AH30" s="336"/>
      <c r="AI30" s="336"/>
      <c r="AJ30" s="553"/>
      <c r="AK30" s="553"/>
      <c r="AL30" s="336"/>
      <c r="AM30" s="336"/>
      <c r="AN30" s="553"/>
      <c r="AO30" s="553"/>
      <c r="AP30" s="336"/>
      <c r="AQ30" s="553"/>
      <c r="AR30" s="553"/>
      <c r="AS30" s="336"/>
      <c r="AT30" s="336"/>
      <c r="AU30" s="553"/>
      <c r="AV30" s="553"/>
      <c r="AW30" s="336"/>
      <c r="AX30" s="328"/>
      <c r="AY30" s="328"/>
      <c r="AZ30" s="328"/>
      <c r="BA30" s="328"/>
      <c r="BB30" s="328"/>
      <c r="BC30" s="328"/>
    </row>
    <row r="31" spans="1:56">
      <c r="B31" s="71"/>
      <c r="C31" s="71"/>
      <c r="D31" s="328"/>
      <c r="E31" s="553"/>
      <c r="F31" s="553"/>
      <c r="G31" s="336"/>
      <c r="H31" s="336"/>
      <c r="I31" s="553"/>
      <c r="J31" s="553"/>
      <c r="K31" s="336"/>
      <c r="L31" s="336"/>
      <c r="M31" s="553"/>
      <c r="N31" s="553"/>
      <c r="O31" s="336"/>
      <c r="P31" s="553"/>
      <c r="Q31" s="553"/>
      <c r="R31" s="336"/>
      <c r="S31" s="336"/>
      <c r="T31" s="553"/>
      <c r="U31" s="553"/>
      <c r="V31" s="336"/>
      <c r="W31" s="336"/>
      <c r="X31" s="553"/>
      <c r="Y31" s="553"/>
      <c r="Z31" s="336"/>
      <c r="AA31" s="336"/>
      <c r="AB31" s="553"/>
      <c r="AC31" s="553"/>
      <c r="AD31" s="336"/>
      <c r="AE31" s="336"/>
      <c r="AF31" s="553"/>
      <c r="AG31" s="553"/>
      <c r="AH31" s="336"/>
      <c r="AI31" s="336"/>
      <c r="AJ31" s="553"/>
      <c r="AK31" s="553"/>
      <c r="AL31" s="336"/>
      <c r="AM31" s="336"/>
      <c r="AN31" s="553"/>
      <c r="AO31" s="553"/>
      <c r="AP31" s="336"/>
      <c r="AQ31" s="553"/>
      <c r="AR31" s="553"/>
      <c r="AS31" s="336"/>
      <c r="AT31" s="336"/>
      <c r="AU31" s="553"/>
      <c r="AV31" s="553"/>
      <c r="AW31" s="336"/>
      <c r="AX31" s="328"/>
      <c r="AY31" s="328"/>
      <c r="AZ31" s="328"/>
      <c r="BA31" s="328"/>
      <c r="BB31" s="328"/>
      <c r="BC31" s="328"/>
      <c r="BD31" s="34"/>
    </row>
    <row r="32" spans="1:56">
      <c r="B32" s="71"/>
      <c r="C32" s="71"/>
      <c r="D32" s="328"/>
      <c r="E32" s="553"/>
      <c r="F32" s="553"/>
      <c r="G32" s="336"/>
      <c r="H32" s="336"/>
      <c r="I32" s="553"/>
      <c r="J32" s="553"/>
      <c r="K32" s="336"/>
      <c r="L32" s="336"/>
      <c r="M32" s="553"/>
      <c r="N32" s="553"/>
      <c r="O32" s="336"/>
      <c r="P32" s="553"/>
      <c r="Q32" s="553"/>
      <c r="R32" s="336"/>
      <c r="S32" s="336"/>
      <c r="T32" s="553"/>
      <c r="U32" s="553"/>
      <c r="V32" s="336"/>
      <c r="W32" s="336"/>
      <c r="X32" s="553"/>
      <c r="Y32" s="553"/>
      <c r="Z32" s="336"/>
      <c r="AA32" s="336"/>
      <c r="AB32" s="553"/>
      <c r="AC32" s="553"/>
      <c r="AD32" s="336"/>
      <c r="AE32" s="336"/>
      <c r="AF32" s="553"/>
      <c r="AG32" s="553"/>
      <c r="AH32" s="336"/>
      <c r="AI32" s="336"/>
      <c r="AJ32" s="553"/>
      <c r="AK32" s="553"/>
      <c r="AL32" s="336"/>
      <c r="AM32" s="336"/>
      <c r="AN32" s="553"/>
      <c r="AO32" s="553"/>
      <c r="AP32" s="336"/>
      <c r="AQ32" s="553"/>
      <c r="AR32" s="553"/>
      <c r="AS32" s="336"/>
      <c r="AT32" s="336"/>
      <c r="AU32" s="553"/>
      <c r="AV32" s="553"/>
      <c r="AW32" s="336"/>
      <c r="AX32" s="328"/>
      <c r="AY32" s="328"/>
      <c r="AZ32" s="328"/>
      <c r="BA32" s="328"/>
      <c r="BB32" s="328"/>
      <c r="BC32" s="328"/>
      <c r="BD32" s="34"/>
    </row>
    <row r="33" spans="2:56" ht="14.25" customHeight="1">
      <c r="B33" s="71"/>
      <c r="C33" s="71"/>
      <c r="D33" s="328"/>
      <c r="E33" s="553"/>
      <c r="F33" s="553"/>
      <c r="G33" s="336"/>
      <c r="H33" s="336"/>
      <c r="I33" s="553"/>
      <c r="J33" s="553"/>
      <c r="K33" s="336"/>
      <c r="L33" s="336"/>
      <c r="M33" s="553"/>
      <c r="N33" s="553"/>
      <c r="O33" s="336"/>
      <c r="P33" s="553"/>
      <c r="Q33" s="553"/>
      <c r="R33" s="336"/>
      <c r="S33" s="336"/>
      <c r="T33" s="553"/>
      <c r="U33" s="553"/>
      <c r="V33" s="336"/>
      <c r="W33" s="336"/>
      <c r="X33" s="553"/>
      <c r="Y33" s="553"/>
      <c r="Z33" s="336"/>
      <c r="AA33" s="336"/>
      <c r="AB33" s="553"/>
      <c r="AC33" s="553"/>
      <c r="AD33" s="336"/>
      <c r="AE33" s="336"/>
      <c r="AF33" s="553"/>
      <c r="AG33" s="553"/>
      <c r="AH33" s="336"/>
      <c r="AI33" s="336"/>
      <c r="AJ33" s="553"/>
      <c r="AK33" s="553"/>
      <c r="AL33" s="336"/>
      <c r="AM33" s="336"/>
      <c r="AN33" s="553"/>
      <c r="AO33" s="553"/>
      <c r="AP33" s="336"/>
      <c r="AQ33" s="553"/>
      <c r="AR33" s="553"/>
      <c r="AS33" s="336"/>
      <c r="AT33" s="336"/>
      <c r="AU33" s="553"/>
      <c r="AV33" s="553"/>
      <c r="AW33" s="336"/>
      <c r="AX33" s="328"/>
      <c r="AY33" s="328"/>
      <c r="AZ33" s="328"/>
      <c r="BA33" s="328"/>
      <c r="BB33" s="328"/>
      <c r="BC33" s="328"/>
      <c r="BD33" s="34"/>
    </row>
    <row r="34" spans="2:56">
      <c r="B34" s="71"/>
      <c r="C34" s="71"/>
      <c r="D34" s="328"/>
      <c r="E34" s="553"/>
      <c r="F34" s="553"/>
      <c r="G34" s="336"/>
      <c r="H34" s="336"/>
      <c r="I34" s="553"/>
      <c r="J34" s="553"/>
      <c r="K34" s="336"/>
      <c r="L34" s="336"/>
      <c r="M34" s="553"/>
      <c r="N34" s="553"/>
      <c r="O34" s="336"/>
      <c r="P34" s="553"/>
      <c r="Q34" s="553"/>
      <c r="R34" s="336"/>
      <c r="S34" s="336"/>
      <c r="T34" s="553"/>
      <c r="U34" s="553"/>
      <c r="V34" s="336"/>
      <c r="W34" s="336"/>
      <c r="X34" s="553"/>
      <c r="Y34" s="553"/>
      <c r="Z34" s="336"/>
      <c r="AA34" s="336"/>
      <c r="AB34" s="553"/>
      <c r="AC34" s="553"/>
      <c r="AD34" s="336"/>
      <c r="AE34" s="336"/>
      <c r="AF34" s="553"/>
      <c r="AG34" s="553"/>
      <c r="AH34" s="336"/>
      <c r="AI34" s="336"/>
      <c r="AJ34" s="553"/>
      <c r="AK34" s="553"/>
      <c r="AL34" s="336"/>
      <c r="AM34" s="336"/>
      <c r="AN34" s="553"/>
      <c r="AO34" s="553"/>
      <c r="AP34" s="336"/>
      <c r="AQ34" s="553"/>
      <c r="AR34" s="553"/>
      <c r="AS34" s="336"/>
      <c r="AT34" s="336"/>
      <c r="AU34" s="553"/>
      <c r="AV34" s="553"/>
      <c r="AW34" s="336"/>
      <c r="AX34" s="328"/>
      <c r="AY34" s="328"/>
      <c r="AZ34" s="328"/>
      <c r="BA34" s="328"/>
      <c r="BB34" s="328"/>
      <c r="BC34" s="328"/>
      <c r="BD34" s="34"/>
    </row>
    <row r="35" spans="2:56">
      <c r="B35" s="34"/>
      <c r="C35" s="34"/>
      <c r="D35" s="328"/>
      <c r="E35" s="553"/>
      <c r="F35" s="553"/>
      <c r="G35" s="336"/>
      <c r="H35" s="336"/>
      <c r="I35" s="553"/>
      <c r="J35" s="553"/>
      <c r="K35" s="336"/>
      <c r="L35" s="336"/>
      <c r="M35" s="553"/>
      <c r="N35" s="553"/>
      <c r="O35" s="336"/>
      <c r="P35" s="553"/>
      <c r="Q35" s="553"/>
      <c r="R35" s="336"/>
      <c r="S35" s="336"/>
      <c r="T35" s="553"/>
      <c r="U35" s="553"/>
      <c r="V35" s="336"/>
      <c r="W35" s="336"/>
      <c r="X35" s="553"/>
      <c r="Y35" s="553"/>
      <c r="Z35" s="336"/>
      <c r="AA35" s="336"/>
      <c r="AB35" s="553"/>
      <c r="AC35" s="553"/>
      <c r="AD35" s="336"/>
      <c r="AE35" s="336"/>
      <c r="AF35" s="553"/>
      <c r="AG35" s="553"/>
      <c r="AH35" s="336"/>
      <c r="AI35" s="336"/>
      <c r="AJ35" s="553"/>
      <c r="AK35" s="553"/>
      <c r="AL35" s="336"/>
      <c r="AM35" s="336"/>
      <c r="AN35" s="553"/>
      <c r="AO35" s="553"/>
      <c r="AP35" s="336"/>
      <c r="AQ35" s="553"/>
      <c r="AR35" s="553"/>
      <c r="AS35" s="336"/>
      <c r="AT35" s="336"/>
      <c r="AU35" s="553"/>
      <c r="AV35" s="553"/>
      <c r="AW35" s="336"/>
      <c r="AX35" s="328"/>
      <c r="AY35" s="328"/>
      <c r="AZ35" s="328"/>
      <c r="BA35" s="328"/>
      <c r="BB35" s="328"/>
      <c r="BC35" s="328"/>
      <c r="BD35" s="34"/>
    </row>
    <row r="36" spans="2:56">
      <c r="B36" s="34"/>
      <c r="C36" s="34"/>
      <c r="D36" s="328"/>
      <c r="E36" s="553"/>
      <c r="F36" s="553"/>
      <c r="G36" s="336"/>
      <c r="H36" s="336"/>
      <c r="I36" s="553"/>
      <c r="J36" s="553"/>
      <c r="K36" s="336"/>
      <c r="L36" s="336"/>
      <c r="M36" s="553"/>
      <c r="N36" s="553"/>
      <c r="O36" s="336"/>
      <c r="P36" s="553"/>
      <c r="Q36" s="553"/>
      <c r="R36" s="336"/>
      <c r="S36" s="336"/>
      <c r="T36" s="553"/>
      <c r="U36" s="553"/>
      <c r="V36" s="336"/>
      <c r="W36" s="336"/>
      <c r="X36" s="553"/>
      <c r="Y36" s="553"/>
      <c r="Z36" s="336"/>
      <c r="AA36" s="336"/>
      <c r="AB36" s="553"/>
      <c r="AC36" s="553"/>
      <c r="AD36" s="336"/>
      <c r="AE36" s="336"/>
      <c r="AF36" s="553"/>
      <c r="AG36" s="553"/>
      <c r="AH36" s="336"/>
      <c r="AI36" s="336"/>
      <c r="AJ36" s="553"/>
      <c r="AK36" s="553"/>
      <c r="AL36" s="336"/>
      <c r="AM36" s="336"/>
      <c r="AN36" s="553"/>
      <c r="AO36" s="553"/>
      <c r="AP36" s="336"/>
      <c r="AQ36" s="553"/>
      <c r="AR36" s="553"/>
      <c r="AS36" s="336"/>
      <c r="AT36" s="336"/>
      <c r="AU36" s="553"/>
      <c r="AV36" s="553"/>
      <c r="AW36" s="336"/>
      <c r="AX36" s="328"/>
      <c r="AY36" s="328"/>
      <c r="AZ36" s="328"/>
      <c r="BA36" s="328"/>
      <c r="BB36" s="328"/>
      <c r="BC36" s="328"/>
      <c r="BD36" s="34"/>
    </row>
    <row r="37" spans="2:56">
      <c r="B37" s="34"/>
      <c r="C37" s="34"/>
      <c r="D37" s="328"/>
      <c r="E37" s="553"/>
      <c r="F37" s="553"/>
      <c r="G37" s="336"/>
      <c r="H37" s="336"/>
      <c r="I37" s="336"/>
      <c r="J37" s="336"/>
      <c r="K37" s="336"/>
      <c r="L37" s="336"/>
      <c r="M37" s="336"/>
      <c r="N37" s="336"/>
      <c r="O37" s="336"/>
      <c r="P37" s="553"/>
      <c r="Q37" s="553"/>
      <c r="R37" s="336"/>
      <c r="S37" s="336"/>
      <c r="T37" s="553"/>
      <c r="U37" s="553"/>
      <c r="V37" s="336"/>
      <c r="W37" s="336"/>
      <c r="X37" s="553"/>
      <c r="Y37" s="553"/>
      <c r="Z37" s="336"/>
      <c r="AA37" s="336"/>
      <c r="AB37" s="553"/>
      <c r="AC37" s="553"/>
      <c r="AD37" s="336"/>
      <c r="AE37" s="336"/>
      <c r="AF37" s="553"/>
      <c r="AG37" s="553"/>
      <c r="AH37" s="336"/>
      <c r="AI37" s="336"/>
      <c r="AJ37" s="553"/>
      <c r="AK37" s="553"/>
      <c r="AL37" s="336"/>
      <c r="AM37" s="336"/>
      <c r="AN37" s="553"/>
      <c r="AO37" s="553"/>
      <c r="AP37" s="336"/>
      <c r="AQ37" s="553"/>
      <c r="AR37" s="553"/>
      <c r="AS37" s="336"/>
      <c r="AT37" s="336"/>
      <c r="AU37" s="553"/>
      <c r="AV37" s="553"/>
      <c r="AW37" s="336"/>
      <c r="AX37" s="328"/>
      <c r="AY37" s="328"/>
      <c r="AZ37" s="328"/>
      <c r="BA37" s="328"/>
      <c r="BB37" s="328"/>
      <c r="BC37" s="328"/>
      <c r="BD37" s="34"/>
    </row>
    <row r="38" spans="2:56">
      <c r="B38" s="34"/>
      <c r="C38" s="34"/>
      <c r="D38" s="328"/>
      <c r="E38" s="553"/>
      <c r="F38" s="553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553"/>
      <c r="Y38" s="553"/>
      <c r="Z38" s="336"/>
      <c r="AA38" s="336"/>
      <c r="AB38" s="336"/>
      <c r="AC38" s="336"/>
      <c r="AD38" s="336"/>
      <c r="AE38" s="336"/>
      <c r="AF38" s="553"/>
      <c r="AG38" s="553"/>
      <c r="AH38" s="336"/>
      <c r="AI38" s="336"/>
      <c r="AJ38" s="336"/>
      <c r="AK38" s="336"/>
      <c r="AL38" s="336"/>
      <c r="AM38" s="336"/>
      <c r="AN38" s="336"/>
      <c r="AO38" s="336"/>
      <c r="AP38" s="336"/>
      <c r="AQ38" s="553"/>
      <c r="AR38" s="553"/>
      <c r="AS38" s="336"/>
      <c r="AT38" s="336"/>
      <c r="AU38" s="553"/>
      <c r="AV38" s="553"/>
      <c r="AW38" s="336"/>
      <c r="AX38" s="328"/>
      <c r="AY38" s="328"/>
      <c r="AZ38" s="328"/>
      <c r="BA38" s="328"/>
      <c r="BB38" s="328"/>
      <c r="BC38" s="328"/>
      <c r="BD38" s="34"/>
    </row>
    <row r="39" spans="2:56">
      <c r="B39" s="34"/>
      <c r="C39" s="34"/>
      <c r="D39" s="328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28"/>
      <c r="AY39" s="328"/>
      <c r="AZ39" s="328"/>
      <c r="BA39" s="328"/>
      <c r="BB39" s="328"/>
      <c r="BC39" s="328"/>
      <c r="BD39" s="34"/>
    </row>
    <row r="40" spans="2:56" ht="18" customHeight="1">
      <c r="B40" s="34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336"/>
      <c r="AW40" s="336"/>
      <c r="AX40" s="328"/>
      <c r="AY40" s="328"/>
      <c r="AZ40" s="328"/>
      <c r="BA40" s="328"/>
      <c r="BB40" s="328"/>
      <c r="BC40" s="328"/>
      <c r="BD40" s="34"/>
    </row>
    <row r="41" spans="2:56">
      <c r="B41" s="34"/>
      <c r="C41" s="34"/>
      <c r="D41" s="328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28"/>
      <c r="AY41" s="328"/>
      <c r="AZ41" s="328"/>
      <c r="BA41" s="328"/>
      <c r="BB41" s="328"/>
      <c r="BC41" s="328"/>
      <c r="BD41" s="34"/>
    </row>
    <row r="42" spans="2:56">
      <c r="B42" s="34"/>
      <c r="C42" s="34"/>
      <c r="D42" s="328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28"/>
      <c r="AY42" s="328"/>
      <c r="AZ42" s="328"/>
      <c r="BA42" s="328"/>
      <c r="BB42" s="328"/>
      <c r="BC42" s="328"/>
      <c r="BD42" s="34"/>
    </row>
    <row r="43" spans="2:56">
      <c r="B43" s="34"/>
      <c r="C43" s="34"/>
      <c r="D43" s="328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28"/>
      <c r="AY43" s="328"/>
      <c r="AZ43" s="328"/>
      <c r="BA43" s="328"/>
      <c r="BB43" s="328"/>
      <c r="BC43" s="328"/>
      <c r="BD43" s="34"/>
    </row>
    <row r="44" spans="2:56">
      <c r="B44" s="34"/>
      <c r="C44" s="34"/>
      <c r="D44" s="328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28"/>
      <c r="AY44" s="328"/>
      <c r="AZ44" s="328"/>
      <c r="BA44" s="328"/>
      <c r="BB44" s="328"/>
      <c r="BC44" s="328"/>
      <c r="BD44" s="34"/>
    </row>
    <row r="45" spans="2:56">
      <c r="B45" s="34"/>
      <c r="C45" s="34"/>
      <c r="D45" s="256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4"/>
    </row>
    <row r="46" spans="2:56">
      <c r="B46" s="34"/>
      <c r="C46" s="34"/>
      <c r="D46" s="34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4"/>
    </row>
    <row r="47" spans="2:56">
      <c r="B47" s="34"/>
      <c r="C47" s="34"/>
      <c r="D47" s="34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4"/>
    </row>
    <row r="48" spans="2:56">
      <c r="B48" s="34"/>
      <c r="C48" s="34"/>
      <c r="D48" s="34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4"/>
    </row>
    <row r="49" spans="2:56">
      <c r="B49" s="34"/>
      <c r="C49" s="34"/>
      <c r="D49" s="34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4"/>
    </row>
    <row r="50" spans="2:56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</row>
    <row r="51" spans="2:56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</row>
    <row r="52" spans="2:56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</row>
    <row r="53" spans="2:56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</row>
    <row r="54" spans="2:56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</row>
    <row r="55" spans="2:56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pans="2:56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</row>
    <row r="57" spans="2:56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</row>
    <row r="58" spans="2:56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</row>
    <row r="59" spans="2:56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2:56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</row>
    <row r="61" spans="2:56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</row>
    <row r="62" spans="2:56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</row>
    <row r="63" spans="2:56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</row>
    <row r="64" spans="2:56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</row>
    <row r="65" spans="2:56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</row>
    <row r="66" spans="2:56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</row>
    <row r="67" spans="2:56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</row>
    <row r="68" spans="2:56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</row>
    <row r="69" spans="2:56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</row>
    <row r="70" spans="2:56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</row>
    <row r="71" spans="2:56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</row>
    <row r="72" spans="2:56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</row>
    <row r="73" spans="2:56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</row>
    <row r="74" spans="2:56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</row>
    <row r="75" spans="2:56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</row>
    <row r="76" spans="2:56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</row>
    <row r="77" spans="2:56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</row>
    <row r="78" spans="2:56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</row>
    <row r="79" spans="2:56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</row>
    <row r="80" spans="2:56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</row>
    <row r="81" spans="2:56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</row>
    <row r="82" spans="2:56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</row>
    <row r="83" spans="2:56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</row>
    <row r="84" spans="2:56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</row>
    <row r="85" spans="2:56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</row>
    <row r="86" spans="2:56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</row>
    <row r="87" spans="2:56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2:56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</row>
    <row r="89" spans="2:56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2:56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2:56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2:56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</sheetData>
  <mergeCells count="56">
    <mergeCell ref="AU27:AV38"/>
    <mergeCell ref="C40:AU40"/>
    <mergeCell ref="AN26:AO26"/>
    <mergeCell ref="I26:J26"/>
    <mergeCell ref="M26:N26"/>
    <mergeCell ref="P26:Q26"/>
    <mergeCell ref="T26:U26"/>
    <mergeCell ref="X26:Y26"/>
    <mergeCell ref="AW26:AX26"/>
    <mergeCell ref="E27:F38"/>
    <mergeCell ref="I27:J36"/>
    <mergeCell ref="M27:N36"/>
    <mergeCell ref="P27:Q37"/>
    <mergeCell ref="T27:U37"/>
    <mergeCell ref="X27:Y38"/>
    <mergeCell ref="AB27:AC37"/>
    <mergeCell ref="AF27:AG38"/>
    <mergeCell ref="AJ27:AK37"/>
    <mergeCell ref="AB26:AC26"/>
    <mergeCell ref="AF26:AG26"/>
    <mergeCell ref="AI26:AL26"/>
    <mergeCell ref="AQ26:AR26"/>
    <mergeCell ref="AU26:AV26"/>
    <mergeCell ref="E26:F26"/>
    <mergeCell ref="A25:B25"/>
    <mergeCell ref="AU17:AV17"/>
    <mergeCell ref="AR18:AS20"/>
    <mergeCell ref="I21:J21"/>
    <mergeCell ref="M21:N21"/>
    <mergeCell ref="AF21:AG21"/>
    <mergeCell ref="AL21:AN21"/>
    <mergeCell ref="AQ21:AR21"/>
    <mergeCell ref="AO22:AP25"/>
    <mergeCell ref="Q23:T23"/>
    <mergeCell ref="AG23:AJ23"/>
    <mergeCell ref="AI21:AK21"/>
    <mergeCell ref="J23:M25"/>
    <mergeCell ref="O18:Q18"/>
    <mergeCell ref="T18:V18"/>
    <mergeCell ref="AB18:AD18"/>
    <mergeCell ref="AR12:AS12"/>
    <mergeCell ref="J2:AN2"/>
    <mergeCell ref="AN27:AO37"/>
    <mergeCell ref="AQ27:AR38"/>
    <mergeCell ref="AH18:AI18"/>
    <mergeCell ref="AN18:AO18"/>
    <mergeCell ref="AK12:AL12"/>
    <mergeCell ref="M6:N6"/>
    <mergeCell ref="AF6:AG6"/>
    <mergeCell ref="N5:AF5"/>
    <mergeCell ref="E18:F18"/>
    <mergeCell ref="K18:L18"/>
    <mergeCell ref="G12:I12"/>
    <mergeCell ref="R12:S12"/>
    <mergeCell ref="Y12:AA12"/>
    <mergeCell ref="X18:Y18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1"/>
  <sheetViews>
    <sheetView topLeftCell="A4" workbookViewId="0">
      <selection activeCell="AD15" sqref="AD15"/>
    </sheetView>
  </sheetViews>
  <sheetFormatPr defaultRowHeight="14.25"/>
  <cols>
    <col min="1" max="1" width="2.625" style="36" customWidth="1"/>
    <col min="2" max="2" width="3.375" style="36" customWidth="1"/>
    <col min="3" max="4" width="11.25" style="38" customWidth="1"/>
    <col min="5" max="6" width="7.75" style="38" customWidth="1"/>
    <col min="7" max="7" width="7.875" style="38" customWidth="1"/>
    <col min="8" max="8" width="4.125" style="38" customWidth="1"/>
    <col min="9" max="9" width="2.375" style="38" customWidth="1"/>
    <col min="10" max="11" width="3.375" style="38" customWidth="1"/>
    <col min="12" max="12" width="4" style="38" customWidth="1"/>
    <col min="13" max="13" width="3.875" style="38" customWidth="1"/>
    <col min="14" max="14" width="4.125" style="38" customWidth="1"/>
    <col min="15" max="15" width="3.25" style="38" customWidth="1"/>
    <col min="16" max="16" width="4" style="38" customWidth="1"/>
    <col min="17" max="17" width="3.875" style="38" customWidth="1"/>
    <col min="18" max="18" width="2.875" style="38" customWidth="1"/>
    <col min="19" max="19" width="3.875" style="38" customWidth="1"/>
    <col min="20" max="20" width="4.875" style="38" customWidth="1"/>
    <col min="21" max="21" width="4.5" style="38" customWidth="1"/>
    <col min="22" max="22" width="3.25" style="38" customWidth="1"/>
    <col min="23" max="23" width="2.875" style="38" customWidth="1"/>
    <col min="24" max="24" width="3.125" style="38" customWidth="1"/>
    <col min="25" max="25" width="3.25" style="38" customWidth="1"/>
    <col min="26" max="26" width="3.75" style="38" customWidth="1"/>
    <col min="27" max="28" width="3.25" style="38" customWidth="1"/>
    <col min="29" max="31" width="3.75" style="38" customWidth="1"/>
    <col min="32" max="40" width="3.75" style="36" customWidth="1"/>
    <col min="41" max="42" width="2.625" style="36" customWidth="1"/>
    <col min="43" max="16384" width="9" style="36"/>
  </cols>
  <sheetData>
    <row r="1" spans="1:42">
      <c r="A1" s="34"/>
      <c r="B1" s="34"/>
      <c r="C1" s="35"/>
      <c r="D1" s="35" t="s">
        <v>394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</row>
    <row r="2" spans="1:42" ht="9.75" customHeight="1">
      <c r="A2" s="492"/>
      <c r="B2" s="472"/>
      <c r="C2" s="472"/>
      <c r="D2" s="472"/>
      <c r="E2" s="472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</row>
    <row r="3" spans="1:42" ht="5.25" customHeight="1">
      <c r="A3" s="37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P3" s="34"/>
    </row>
    <row r="4" spans="1:42">
      <c r="A4" s="37" t="s">
        <v>50</v>
      </c>
      <c r="C4" s="36"/>
      <c r="D4" s="36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P4" s="34"/>
    </row>
    <row r="5" spans="1:42" ht="8.25" customHeight="1">
      <c r="A5" s="37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P5" s="34"/>
    </row>
    <row r="6" spans="1:42" s="38" customFormat="1">
      <c r="A6" s="35"/>
      <c r="C6" s="262"/>
      <c r="D6" s="263"/>
      <c r="E6" s="40"/>
      <c r="F6" s="40"/>
      <c r="G6" s="40"/>
      <c r="H6" s="510"/>
      <c r="I6" s="511"/>
      <c r="J6" s="510"/>
      <c r="K6" s="511"/>
      <c r="L6" s="43" t="s">
        <v>51</v>
      </c>
      <c r="M6" s="43" t="s">
        <v>52</v>
      </c>
      <c r="N6" s="43" t="s">
        <v>53</v>
      </c>
      <c r="O6" s="43" t="s">
        <v>54</v>
      </c>
      <c r="P6" s="43" t="s">
        <v>55</v>
      </c>
      <c r="Q6" s="43" t="s">
        <v>56</v>
      </c>
      <c r="R6" s="549" t="s">
        <v>62</v>
      </c>
      <c r="S6" s="549"/>
      <c r="T6" s="39" t="s">
        <v>276</v>
      </c>
      <c r="U6" s="39" t="s">
        <v>57</v>
      </c>
      <c r="AP6" s="35"/>
    </row>
    <row r="7" spans="1:42" ht="25.5" customHeight="1">
      <c r="A7" s="550"/>
      <c r="B7" s="48"/>
      <c r="C7" s="497" t="s">
        <v>410</v>
      </c>
      <c r="D7" s="552"/>
      <c r="E7" s="337" t="s">
        <v>390</v>
      </c>
      <c r="F7" s="226" t="s">
        <v>435</v>
      </c>
      <c r="G7" s="243" t="s">
        <v>437</v>
      </c>
      <c r="H7" s="530" t="s">
        <v>449</v>
      </c>
      <c r="I7" s="531"/>
      <c r="J7" s="530" t="s">
        <v>443</v>
      </c>
      <c r="K7" s="531"/>
      <c r="L7" s="244">
        <v>1</v>
      </c>
      <c r="M7" s="244">
        <v>3</v>
      </c>
      <c r="N7" s="226"/>
      <c r="O7" s="226">
        <v>1</v>
      </c>
      <c r="P7" s="226">
        <v>19</v>
      </c>
      <c r="Q7" s="226">
        <v>19</v>
      </c>
      <c r="R7" s="532"/>
      <c r="S7" s="533"/>
      <c r="T7" s="273">
        <v>3</v>
      </c>
      <c r="U7" s="333">
        <v>4</v>
      </c>
      <c r="V7" s="36"/>
      <c r="W7" s="36"/>
      <c r="X7" s="36"/>
      <c r="Y7" s="36"/>
      <c r="Z7" s="36"/>
      <c r="AA7" s="36"/>
      <c r="AB7" s="36"/>
      <c r="AC7" s="36"/>
      <c r="AD7" s="36"/>
      <c r="AE7" s="36"/>
      <c r="AP7" s="34"/>
    </row>
    <row r="8" spans="1:42" ht="26.25" customHeight="1">
      <c r="A8" s="551"/>
      <c r="B8" s="48"/>
      <c r="C8" s="497" t="s">
        <v>411</v>
      </c>
      <c r="D8" s="498"/>
      <c r="E8" s="228" t="s">
        <v>436</v>
      </c>
      <c r="F8" s="338" t="s">
        <v>390</v>
      </c>
      <c r="G8" s="228" t="s">
        <v>427</v>
      </c>
      <c r="H8" s="518" t="s">
        <v>430</v>
      </c>
      <c r="I8" s="519"/>
      <c r="J8" s="518" t="s">
        <v>439</v>
      </c>
      <c r="K8" s="519"/>
      <c r="L8" s="235">
        <v>3</v>
      </c>
      <c r="M8" s="235">
        <v>1</v>
      </c>
      <c r="N8" s="228"/>
      <c r="O8" s="228"/>
      <c r="P8" s="228">
        <v>28</v>
      </c>
      <c r="Q8" s="228">
        <v>17</v>
      </c>
      <c r="R8" s="529"/>
      <c r="S8" s="529"/>
      <c r="T8" s="277">
        <v>9</v>
      </c>
      <c r="U8" s="401">
        <v>2</v>
      </c>
      <c r="V8" s="36"/>
      <c r="W8" s="36"/>
      <c r="X8" s="229"/>
      <c r="Z8" s="36"/>
      <c r="AA8" s="36"/>
      <c r="AB8" s="36"/>
      <c r="AC8" s="36"/>
      <c r="AD8" s="489"/>
      <c r="AE8" s="489"/>
      <c r="AP8" s="34"/>
    </row>
    <row r="9" spans="1:42" ht="27" customHeight="1">
      <c r="A9" s="551"/>
      <c r="B9" s="48"/>
      <c r="C9" s="497" t="s">
        <v>412</v>
      </c>
      <c r="D9" s="498"/>
      <c r="E9" s="227" t="s">
        <v>438</v>
      </c>
      <c r="F9" s="228" t="s">
        <v>429</v>
      </c>
      <c r="G9" s="338" t="s">
        <v>390</v>
      </c>
      <c r="H9" s="499" t="s">
        <v>441</v>
      </c>
      <c r="I9" s="500"/>
      <c r="J9" s="499" t="s">
        <v>420</v>
      </c>
      <c r="K9" s="500"/>
      <c r="L9" s="235">
        <v>4</v>
      </c>
      <c r="M9" s="235">
        <v>0</v>
      </c>
      <c r="N9" s="228"/>
      <c r="O9" s="228"/>
      <c r="P9" s="228">
        <v>29</v>
      </c>
      <c r="Q9" s="228">
        <v>13</v>
      </c>
      <c r="R9" s="501"/>
      <c r="S9" s="501"/>
      <c r="T9" s="277">
        <v>12</v>
      </c>
      <c r="U9" s="290">
        <v>1</v>
      </c>
      <c r="V9" s="36"/>
      <c r="W9" s="36"/>
      <c r="X9" s="229"/>
      <c r="Z9" s="36"/>
      <c r="AA9" s="36"/>
      <c r="AB9" s="36"/>
      <c r="AC9" s="36"/>
      <c r="AD9" s="36"/>
      <c r="AE9" s="36"/>
      <c r="AP9" s="34"/>
    </row>
    <row r="10" spans="1:42" ht="27" customHeight="1">
      <c r="A10" s="551"/>
      <c r="B10" s="421"/>
      <c r="C10" s="497" t="s">
        <v>413</v>
      </c>
      <c r="D10" s="498"/>
      <c r="E10" s="228" t="s">
        <v>449</v>
      </c>
      <c r="F10" s="228" t="s">
        <v>428</v>
      </c>
      <c r="G10" s="280" t="s">
        <v>442</v>
      </c>
      <c r="H10" s="514" t="s">
        <v>390</v>
      </c>
      <c r="I10" s="515"/>
      <c r="J10" s="514" t="s">
        <v>425</v>
      </c>
      <c r="K10" s="515"/>
      <c r="L10" s="235">
        <v>0</v>
      </c>
      <c r="M10" s="235">
        <v>4</v>
      </c>
      <c r="N10" s="228"/>
      <c r="O10" s="228">
        <v>2</v>
      </c>
      <c r="P10" s="228">
        <v>9</v>
      </c>
      <c r="Q10" s="228">
        <v>28</v>
      </c>
      <c r="R10" s="501"/>
      <c r="S10" s="501"/>
      <c r="T10" s="277">
        <v>-4</v>
      </c>
      <c r="U10" s="290">
        <v>5</v>
      </c>
      <c r="V10" s="36"/>
      <c r="W10" s="36"/>
      <c r="X10" s="229"/>
      <c r="Z10" s="36"/>
      <c r="AA10" s="36"/>
      <c r="AB10" s="36"/>
      <c r="AC10" s="36"/>
      <c r="AD10" s="36"/>
      <c r="AE10" s="36"/>
      <c r="AP10" s="34"/>
    </row>
    <row r="11" spans="1:42" ht="27" customHeight="1">
      <c r="A11" s="245"/>
      <c r="B11" s="264"/>
      <c r="C11" s="520" t="s">
        <v>414</v>
      </c>
      <c r="D11" s="521"/>
      <c r="E11" s="279" t="s">
        <v>444</v>
      </c>
      <c r="F11" s="279" t="s">
        <v>440</v>
      </c>
      <c r="G11" s="279" t="s">
        <v>421</v>
      </c>
      <c r="H11" s="504" t="s">
        <v>426</v>
      </c>
      <c r="I11" s="505"/>
      <c r="J11" s="504" t="s">
        <v>395</v>
      </c>
      <c r="K11" s="505"/>
      <c r="L11" s="420">
        <v>1</v>
      </c>
      <c r="M11" s="420">
        <v>4</v>
      </c>
      <c r="N11" s="417"/>
      <c r="O11" s="417"/>
      <c r="P11" s="417">
        <v>20</v>
      </c>
      <c r="Q11" s="417">
        <v>42</v>
      </c>
      <c r="R11" s="536"/>
      <c r="S11" s="537"/>
      <c r="T11" s="293">
        <v>3</v>
      </c>
      <c r="U11" s="424">
        <v>3</v>
      </c>
      <c r="V11" s="36"/>
      <c r="W11" s="36"/>
      <c r="X11" s="229"/>
      <c r="Z11" s="36"/>
      <c r="AA11" s="36"/>
      <c r="AB11" s="36"/>
      <c r="AC11" s="36"/>
      <c r="AD11" s="36"/>
      <c r="AE11" s="36"/>
      <c r="AP11" s="34"/>
    </row>
    <row r="12" spans="1:42" ht="8.25" customHeight="1">
      <c r="A12" s="245"/>
      <c r="B12" s="246"/>
      <c r="C12" s="247"/>
      <c r="D12" s="248"/>
      <c r="E12" s="249"/>
      <c r="F12" s="249"/>
      <c r="G12" s="250"/>
      <c r="H12" s="508"/>
      <c r="I12" s="509"/>
      <c r="J12" s="419"/>
      <c r="K12" s="419"/>
      <c r="L12" s="249"/>
      <c r="M12" s="249"/>
      <c r="N12" s="252"/>
      <c r="O12" s="252"/>
      <c r="P12" s="252"/>
      <c r="Q12" s="252"/>
      <c r="R12" s="246"/>
      <c r="S12" s="246"/>
      <c r="T12" s="246"/>
      <c r="U12" s="246"/>
      <c r="V12" s="36"/>
      <c r="W12" s="36"/>
      <c r="X12" s="229"/>
      <c r="Z12" s="36"/>
      <c r="AA12" s="36"/>
      <c r="AB12" s="36"/>
      <c r="AC12" s="36"/>
      <c r="AD12" s="36"/>
      <c r="AE12" s="36"/>
      <c r="AP12" s="34"/>
    </row>
    <row r="13" spans="1:42" ht="16.5" customHeight="1">
      <c r="A13" s="225"/>
      <c r="B13" s="239"/>
      <c r="C13" s="240"/>
      <c r="D13" s="241"/>
      <c r="E13" s="272"/>
      <c r="F13" s="272"/>
      <c r="G13" s="242"/>
      <c r="H13" s="510"/>
      <c r="I13" s="511"/>
      <c r="J13" s="510"/>
      <c r="K13" s="511"/>
      <c r="L13" s="43"/>
      <c r="M13" s="43"/>
      <c r="N13" s="43"/>
      <c r="O13" s="43"/>
      <c r="P13" s="43"/>
      <c r="Q13" s="43"/>
      <c r="R13" s="510"/>
      <c r="S13" s="511"/>
      <c r="T13" s="39"/>
      <c r="U13" s="334"/>
      <c r="V13" s="36"/>
      <c r="W13" s="36"/>
      <c r="X13" s="229"/>
      <c r="Z13" s="36"/>
      <c r="AA13" s="36"/>
      <c r="AB13" s="36"/>
      <c r="AC13" s="36"/>
      <c r="AD13" s="36"/>
      <c r="AE13" s="36"/>
      <c r="AP13" s="34"/>
    </row>
    <row r="14" spans="1:42" ht="27" customHeight="1">
      <c r="A14" s="471" t="s">
        <v>59</v>
      </c>
      <c r="B14" s="50"/>
      <c r="C14" s="546" t="s">
        <v>415</v>
      </c>
      <c r="D14" s="547"/>
      <c r="E14" s="337" t="s">
        <v>178</v>
      </c>
      <c r="F14" s="226" t="s">
        <v>423</v>
      </c>
      <c r="G14" s="243" t="s">
        <v>431</v>
      </c>
      <c r="H14" s="530" t="s">
        <v>422</v>
      </c>
      <c r="I14" s="531"/>
      <c r="J14" s="530" t="s">
        <v>450</v>
      </c>
      <c r="K14" s="531"/>
      <c r="L14" s="244">
        <v>3</v>
      </c>
      <c r="M14" s="244">
        <v>1</v>
      </c>
      <c r="N14" s="226"/>
      <c r="O14" s="226"/>
      <c r="P14" s="226">
        <v>24</v>
      </c>
      <c r="Q14" s="226">
        <v>15</v>
      </c>
      <c r="R14" s="532"/>
      <c r="S14" s="533"/>
      <c r="T14" s="273">
        <v>9</v>
      </c>
      <c r="U14" s="333">
        <v>2</v>
      </c>
      <c r="V14" s="36"/>
      <c r="W14" s="36"/>
      <c r="X14" s="229"/>
      <c r="Z14" s="36"/>
      <c r="AA14" s="36"/>
      <c r="AB14" s="36"/>
      <c r="AC14" s="36"/>
      <c r="AD14" s="36"/>
      <c r="AE14" s="36"/>
      <c r="AP14" s="34"/>
    </row>
    <row r="15" spans="1:42" ht="26.25" customHeight="1">
      <c r="A15" s="471"/>
      <c r="B15" s="46"/>
      <c r="C15" s="534" t="s">
        <v>416</v>
      </c>
      <c r="D15" s="535"/>
      <c r="E15" s="228" t="s">
        <v>424</v>
      </c>
      <c r="F15" s="338" t="s">
        <v>178</v>
      </c>
      <c r="G15" s="228" t="s">
        <v>451</v>
      </c>
      <c r="H15" s="518" t="s">
        <v>433</v>
      </c>
      <c r="I15" s="519"/>
      <c r="J15" s="518" t="s">
        <v>447</v>
      </c>
      <c r="K15" s="519"/>
      <c r="L15" s="235">
        <v>3</v>
      </c>
      <c r="M15" s="235">
        <v>1</v>
      </c>
      <c r="N15" s="228"/>
      <c r="O15" s="228"/>
      <c r="P15" s="228">
        <v>37</v>
      </c>
      <c r="Q15" s="228">
        <v>12</v>
      </c>
      <c r="R15" s="529"/>
      <c r="S15" s="529"/>
      <c r="T15" s="277">
        <v>6</v>
      </c>
      <c r="U15" s="401">
        <v>3</v>
      </c>
      <c r="V15" s="36"/>
      <c r="W15" s="36"/>
      <c r="X15" s="229"/>
      <c r="Z15" s="36"/>
      <c r="AA15" s="36"/>
      <c r="AB15" s="36"/>
      <c r="AC15" s="36"/>
      <c r="AD15" s="36"/>
      <c r="AE15" s="486"/>
      <c r="AF15" s="486"/>
      <c r="AP15" s="34"/>
    </row>
    <row r="16" spans="1:42" ht="28.5" customHeight="1">
      <c r="A16" s="471"/>
      <c r="B16" s="46"/>
      <c r="C16" s="534" t="s">
        <v>417</v>
      </c>
      <c r="D16" s="535"/>
      <c r="E16" s="227" t="s">
        <v>432</v>
      </c>
      <c r="F16" s="228" t="s">
        <v>452</v>
      </c>
      <c r="G16" s="338" t="s">
        <v>178</v>
      </c>
      <c r="H16" s="499" t="s">
        <v>445</v>
      </c>
      <c r="I16" s="500"/>
      <c r="J16" s="499" t="s">
        <v>423</v>
      </c>
      <c r="K16" s="500"/>
      <c r="L16" s="235">
        <v>0</v>
      </c>
      <c r="M16" s="235">
        <v>4</v>
      </c>
      <c r="N16" s="228"/>
      <c r="O16" s="228"/>
      <c r="P16" s="228">
        <v>4</v>
      </c>
      <c r="Q16" s="228">
        <v>42</v>
      </c>
      <c r="R16" s="501"/>
      <c r="S16" s="501"/>
      <c r="T16" s="277">
        <v>0</v>
      </c>
      <c r="U16" s="290">
        <v>5</v>
      </c>
      <c r="V16" s="36"/>
      <c r="W16" s="36"/>
      <c r="X16" s="229"/>
      <c r="Z16" s="36"/>
      <c r="AA16" s="36"/>
      <c r="AB16" s="36"/>
      <c r="AC16" s="36"/>
      <c r="AD16" s="36"/>
      <c r="AE16" s="36"/>
      <c r="AP16" s="34"/>
    </row>
    <row r="17" spans="1:42" ht="27" customHeight="1">
      <c r="A17" s="471"/>
      <c r="B17" s="423"/>
      <c r="C17" s="534" t="s">
        <v>418</v>
      </c>
      <c r="D17" s="535"/>
      <c r="E17" s="228" t="s">
        <v>422</v>
      </c>
      <c r="F17" s="228" t="s">
        <v>434</v>
      </c>
      <c r="G17" s="280" t="s">
        <v>446</v>
      </c>
      <c r="H17" s="514" t="s">
        <v>178</v>
      </c>
      <c r="I17" s="515"/>
      <c r="J17" s="514" t="s">
        <v>430</v>
      </c>
      <c r="K17" s="515"/>
      <c r="L17" s="235">
        <v>4</v>
      </c>
      <c r="M17" s="235">
        <v>0</v>
      </c>
      <c r="N17" s="228"/>
      <c r="O17" s="228"/>
      <c r="P17" s="228">
        <v>30</v>
      </c>
      <c r="Q17" s="228">
        <v>10</v>
      </c>
      <c r="R17" s="501"/>
      <c r="S17" s="501"/>
      <c r="T17" s="277">
        <v>12</v>
      </c>
      <c r="U17" s="290">
        <v>1</v>
      </c>
      <c r="V17" s="36"/>
      <c r="W17" s="36"/>
      <c r="X17" s="229"/>
      <c r="Z17" s="36"/>
      <c r="AA17" s="36"/>
      <c r="AB17" s="36"/>
      <c r="AC17" s="412"/>
      <c r="AD17" s="36"/>
      <c r="AE17" s="36"/>
      <c r="AF17" s="474"/>
      <c r="AG17" s="474"/>
      <c r="AP17" s="34"/>
    </row>
    <row r="18" spans="1:42" ht="28.5" customHeight="1">
      <c r="A18" s="153"/>
      <c r="B18" s="423"/>
      <c r="C18" s="566" t="s">
        <v>419</v>
      </c>
      <c r="D18" s="567"/>
      <c r="E18" s="279" t="s">
        <v>449</v>
      </c>
      <c r="F18" s="279" t="s">
        <v>448</v>
      </c>
      <c r="G18" s="279" t="s">
        <v>424</v>
      </c>
      <c r="H18" s="504" t="s">
        <v>428</v>
      </c>
      <c r="I18" s="505"/>
      <c r="J18" s="504" t="s">
        <v>395</v>
      </c>
      <c r="K18" s="505"/>
      <c r="L18" s="420">
        <v>1</v>
      </c>
      <c r="M18" s="420">
        <v>3</v>
      </c>
      <c r="N18" s="417"/>
      <c r="O18" s="417">
        <v>2</v>
      </c>
      <c r="P18" s="417">
        <v>11</v>
      </c>
      <c r="Q18" s="417">
        <v>24</v>
      </c>
      <c r="R18" s="418"/>
      <c r="S18" s="293"/>
      <c r="T18" s="293">
        <v>1</v>
      </c>
      <c r="U18" s="424">
        <v>4</v>
      </c>
      <c r="V18" s="36"/>
      <c r="W18" s="36"/>
      <c r="X18" s="229"/>
      <c r="Z18" s="36"/>
      <c r="AA18" s="36"/>
      <c r="AB18" s="36"/>
      <c r="AC18" s="36"/>
      <c r="AD18" s="36"/>
      <c r="AE18" s="36"/>
      <c r="AP18" s="34"/>
    </row>
    <row r="19" spans="1:42" ht="18" customHeight="1">
      <c r="A19" s="34"/>
      <c r="C19" s="231"/>
      <c r="D19" s="422"/>
      <c r="E19" s="230"/>
      <c r="F19" s="230"/>
      <c r="G19" s="230"/>
      <c r="H19" s="474"/>
      <c r="I19" s="474"/>
      <c r="R19" s="474"/>
      <c r="S19" s="474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P19" s="34"/>
    </row>
    <row r="20" spans="1:42" ht="9" customHeight="1">
      <c r="A20" s="34"/>
      <c r="B20" s="35"/>
      <c r="C20" s="469"/>
      <c r="D20" s="469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469"/>
      <c r="R20" s="469"/>
      <c r="S20" s="35"/>
      <c r="T20" s="35"/>
      <c r="U20" s="35"/>
      <c r="V20" s="35"/>
      <c r="W20" s="35"/>
      <c r="X20" s="35"/>
      <c r="Y20" s="35"/>
      <c r="Z20" s="469"/>
      <c r="AA20" s="469"/>
      <c r="AB20" s="35"/>
      <c r="AC20" s="35"/>
      <c r="AD20" s="34"/>
      <c r="AE20" s="34"/>
      <c r="AF20" s="34"/>
      <c r="AG20" s="61"/>
      <c r="AH20" s="34"/>
      <c r="AI20" s="34"/>
      <c r="AJ20" s="34"/>
      <c r="AK20" s="34"/>
      <c r="AL20" s="34"/>
      <c r="AM20" s="34"/>
      <c r="AN20" s="34"/>
      <c r="AO20" s="34"/>
      <c r="AP20" s="34"/>
    </row>
    <row r="21" spans="1:42">
      <c r="A21" s="469" t="s">
        <v>396</v>
      </c>
      <c r="B21" s="469"/>
      <c r="C21" s="469"/>
      <c r="D21" s="469"/>
      <c r="E21" s="36"/>
      <c r="F21" s="475"/>
      <c r="G21" s="475"/>
      <c r="H21" s="475"/>
      <c r="I21" s="475"/>
      <c r="J21" s="181"/>
      <c r="K21" s="181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35"/>
      <c r="W21" s="35"/>
      <c r="X21" s="35"/>
      <c r="Y21" s="35"/>
      <c r="Z21" s="469"/>
      <c r="AA21" s="469"/>
      <c r="AB21" s="35"/>
      <c r="AC21" s="35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2" ht="7.5" customHeight="1">
      <c r="A22" s="34"/>
      <c r="B22" s="34"/>
      <c r="C22" s="413"/>
      <c r="D22" s="413"/>
      <c r="E22" s="34"/>
      <c r="F22" s="34"/>
      <c r="G22" s="565">
        <v>1</v>
      </c>
      <c r="H22" s="34"/>
      <c r="I22" s="425"/>
      <c r="J22" s="425"/>
      <c r="K22" s="425"/>
      <c r="L22" s="329"/>
      <c r="M22" s="34"/>
      <c r="N22" s="34"/>
      <c r="O22" s="34"/>
      <c r="P22" s="34"/>
      <c r="Q22" s="475"/>
      <c r="R22" s="475"/>
      <c r="S22" s="475"/>
      <c r="T22" s="475"/>
      <c r="U22" s="47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4"/>
      <c r="AH22" s="34"/>
      <c r="AI22" s="34"/>
      <c r="AJ22" s="34"/>
      <c r="AK22" s="34"/>
      <c r="AL22" s="34"/>
      <c r="AM22" s="34"/>
      <c r="AN22" s="34"/>
      <c r="AO22" s="34"/>
      <c r="AP22" s="34"/>
    </row>
    <row r="23" spans="1:42" s="38" customFormat="1">
      <c r="A23" s="469"/>
      <c r="B23" s="474"/>
      <c r="C23" s="564" t="s">
        <v>453</v>
      </c>
      <c r="D23" s="564"/>
      <c r="E23" s="153"/>
      <c r="F23" s="153"/>
      <c r="G23" s="565"/>
      <c r="H23" s="34"/>
      <c r="I23" s="425"/>
      <c r="J23" s="425"/>
      <c r="K23" s="425"/>
      <c r="L23" s="329"/>
      <c r="M23" s="34"/>
      <c r="N23" s="34"/>
      <c r="O23" s="34"/>
      <c r="P23" s="34"/>
      <c r="Q23" s="181"/>
      <c r="R23" s="181"/>
      <c r="S23" s="475"/>
      <c r="T23" s="475"/>
      <c r="U23" s="181"/>
      <c r="V23" s="35"/>
      <c r="W23" s="469"/>
      <c r="X23" s="469"/>
      <c r="Y23" s="474"/>
      <c r="Z23" s="35"/>
      <c r="AA23" s="35"/>
      <c r="AB23" s="469"/>
      <c r="AC23" s="474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</row>
    <row r="24" spans="1:42" ht="14.25" customHeight="1" thickBot="1">
      <c r="A24" s="265"/>
      <c r="B24" s="68"/>
      <c r="C24" s="564"/>
      <c r="D24" s="564"/>
      <c r="E24" s="34"/>
      <c r="F24" s="411"/>
      <c r="G24" s="427"/>
      <c r="H24" s="565" t="s">
        <v>455</v>
      </c>
      <c r="I24" s="565"/>
      <c r="J24" s="565"/>
      <c r="K24" s="565"/>
      <c r="L24" s="565"/>
      <c r="M24" s="565"/>
      <c r="N24" s="565"/>
      <c r="O24" s="34"/>
      <c r="P24" s="34"/>
      <c r="Q24" s="256"/>
      <c r="R24" s="292"/>
      <c r="S24" s="265"/>
      <c r="T24" s="68"/>
      <c r="U24" s="256"/>
      <c r="V24" s="292"/>
      <c r="W24" s="265"/>
      <c r="X24" s="265"/>
      <c r="Y24" s="68"/>
      <c r="Z24" s="256"/>
      <c r="AA24" s="292"/>
      <c r="AB24" s="265"/>
      <c r="AC24" s="68"/>
      <c r="AD24" s="256"/>
      <c r="AE24" s="292"/>
      <c r="AF24" s="35"/>
      <c r="AG24" s="34"/>
      <c r="AH24" s="34"/>
      <c r="AI24" s="34"/>
      <c r="AJ24" s="34"/>
      <c r="AK24" s="34"/>
      <c r="AL24" s="34"/>
      <c r="AM24" s="34"/>
      <c r="AN24" s="34"/>
      <c r="AO24" s="34"/>
      <c r="AP24" s="34"/>
    </row>
    <row r="25" spans="1:42" ht="14.25" customHeight="1" thickBot="1">
      <c r="A25" s="34"/>
      <c r="B25" s="34"/>
      <c r="C25" s="564" t="s">
        <v>454</v>
      </c>
      <c r="D25" s="564"/>
      <c r="E25" s="202"/>
      <c r="F25" s="426"/>
      <c r="G25" s="425"/>
      <c r="H25" s="565"/>
      <c r="I25" s="565"/>
      <c r="J25" s="565"/>
      <c r="K25" s="565"/>
      <c r="L25" s="565"/>
      <c r="M25" s="565"/>
      <c r="N25" s="565"/>
      <c r="O25" s="34"/>
      <c r="P25" s="34"/>
      <c r="Q25" s="63"/>
      <c r="R25" s="63"/>
      <c r="S25" s="63"/>
      <c r="T25" s="35"/>
      <c r="U25" s="63"/>
      <c r="V25" s="63"/>
      <c r="W25" s="35"/>
      <c r="X25" s="35"/>
      <c r="Y25" s="35"/>
      <c r="Z25" s="63"/>
      <c r="AA25" s="63"/>
      <c r="AB25" s="63"/>
      <c r="AC25" s="35"/>
      <c r="AD25" s="63"/>
      <c r="AE25" s="63"/>
      <c r="AF25" s="35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42" ht="14.25" customHeight="1">
      <c r="A26" s="34"/>
      <c r="C26" s="564"/>
      <c r="D26" s="564"/>
      <c r="E26" s="34"/>
      <c r="F26" s="34"/>
      <c r="G26" s="565">
        <v>6</v>
      </c>
      <c r="H26" s="34"/>
      <c r="I26" s="34"/>
      <c r="J26" s="34"/>
      <c r="K26" s="34"/>
      <c r="L26" s="329"/>
      <c r="M26" s="34"/>
      <c r="N26" s="34"/>
      <c r="O26" s="34"/>
      <c r="P26" s="34"/>
      <c r="Q26" s="63"/>
      <c r="R26" s="63"/>
      <c r="S26" s="63"/>
      <c r="T26" s="35"/>
      <c r="U26" s="63"/>
      <c r="V26" s="63"/>
      <c r="W26" s="35"/>
      <c r="X26" s="35"/>
      <c r="Y26" s="35"/>
      <c r="Z26" s="63"/>
      <c r="AA26" s="63"/>
      <c r="AB26" s="63"/>
      <c r="AC26" s="35"/>
      <c r="AD26" s="63"/>
      <c r="AE26" s="63"/>
      <c r="AF26" s="35"/>
      <c r="AG26" s="34"/>
      <c r="AH26" s="34"/>
      <c r="AI26" s="34"/>
      <c r="AJ26" s="34"/>
      <c r="AK26" s="34"/>
      <c r="AL26" s="34"/>
      <c r="AM26" s="34"/>
      <c r="AN26" s="34"/>
      <c r="AO26" s="34"/>
      <c r="AP26" s="34"/>
    </row>
    <row r="27" spans="1:42" ht="14.25" customHeight="1">
      <c r="A27" s="34"/>
      <c r="B27" s="34"/>
      <c r="C27" s="413"/>
      <c r="D27" s="413"/>
      <c r="E27" s="34"/>
      <c r="F27" s="34"/>
      <c r="G27" s="565"/>
      <c r="H27" s="34"/>
      <c r="I27" s="34"/>
      <c r="J27" s="34"/>
      <c r="K27" s="34"/>
      <c r="L27" s="34"/>
      <c r="M27" s="34"/>
      <c r="N27" s="34"/>
      <c r="O27" s="34"/>
      <c r="P27" s="34"/>
      <c r="Q27" s="63"/>
      <c r="R27" s="63"/>
      <c r="S27" s="63"/>
      <c r="T27" s="35"/>
      <c r="U27" s="63"/>
      <c r="V27" s="63"/>
      <c r="W27" s="35"/>
      <c r="X27" s="35"/>
      <c r="Y27" s="35"/>
      <c r="Z27" s="63"/>
      <c r="AA27" s="63"/>
      <c r="AB27" s="63"/>
      <c r="AC27" s="35"/>
      <c r="AD27" s="63"/>
      <c r="AE27" s="63"/>
      <c r="AF27" s="35"/>
      <c r="AG27" s="34"/>
      <c r="AH27" s="34"/>
      <c r="AI27" s="34"/>
      <c r="AJ27" s="34"/>
      <c r="AK27" s="34"/>
      <c r="AL27" s="34"/>
      <c r="AM27" s="34"/>
      <c r="AN27" s="34"/>
      <c r="AO27" s="34"/>
      <c r="AP27" s="34"/>
    </row>
    <row r="28" spans="1:42" ht="14.25" customHeight="1">
      <c r="A28" s="34"/>
      <c r="B28" s="34"/>
      <c r="C28" s="413"/>
      <c r="D28" s="41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63"/>
      <c r="R28" s="63"/>
      <c r="S28" s="63"/>
      <c r="T28" s="35"/>
      <c r="U28" s="63"/>
      <c r="V28" s="63"/>
      <c r="W28" s="35"/>
      <c r="X28" s="35"/>
      <c r="Y28" s="35"/>
      <c r="Z28" s="63"/>
      <c r="AA28" s="63"/>
      <c r="AB28" s="63"/>
      <c r="AC28" s="35"/>
      <c r="AD28" s="63"/>
      <c r="AE28" s="63"/>
      <c r="AF28" s="35"/>
      <c r="AG28" s="34"/>
      <c r="AH28" s="34"/>
      <c r="AI28" s="34"/>
      <c r="AJ28" s="34"/>
      <c r="AK28" s="34"/>
      <c r="AL28" s="34"/>
      <c r="AM28" s="34"/>
      <c r="AN28" s="34"/>
      <c r="AO28" s="34"/>
      <c r="AP28" s="34"/>
    </row>
    <row r="29" spans="1:42" ht="14.25" customHeight="1">
      <c r="A29" s="428"/>
      <c r="B29" s="231"/>
      <c r="C29" s="484" t="s">
        <v>456</v>
      </c>
      <c r="D29" s="484"/>
      <c r="E29" s="484"/>
      <c r="F29" s="63"/>
      <c r="G29" s="35"/>
      <c r="H29" s="35"/>
      <c r="I29" s="63"/>
      <c r="J29" s="63"/>
      <c r="K29" s="63"/>
      <c r="L29" s="63"/>
      <c r="M29" s="35"/>
      <c r="N29" s="35"/>
      <c r="O29" s="35"/>
      <c r="P29" s="35"/>
      <c r="Q29" s="63"/>
      <c r="R29" s="63"/>
      <c r="S29" s="63"/>
      <c r="T29" s="35"/>
      <c r="U29" s="63"/>
      <c r="V29" s="63"/>
      <c r="W29" s="35"/>
      <c r="X29" s="35"/>
      <c r="Y29" s="35"/>
      <c r="Z29" s="63"/>
      <c r="AA29" s="63"/>
      <c r="AB29" s="63"/>
      <c r="AC29" s="35"/>
      <c r="AD29" s="63"/>
      <c r="AE29" s="63"/>
      <c r="AF29" s="35"/>
      <c r="AG29" s="34"/>
      <c r="AH29" s="34"/>
      <c r="AI29" s="34"/>
      <c r="AJ29" s="34"/>
      <c r="AK29" s="34"/>
      <c r="AL29" s="34"/>
      <c r="AM29" s="34"/>
      <c r="AN29" s="34"/>
      <c r="AO29" s="34"/>
      <c r="AP29" s="34"/>
    </row>
    <row r="30" spans="1:42" ht="14.25" customHeight="1">
      <c r="A30" s="34"/>
      <c r="B30" s="469" t="s">
        <v>457</v>
      </c>
      <c r="C30" s="469"/>
      <c r="D30" s="469"/>
      <c r="E30" s="470" t="s">
        <v>458</v>
      </c>
      <c r="F30" s="470"/>
      <c r="G30" s="470"/>
      <c r="H30" s="470"/>
      <c r="I30" s="63"/>
      <c r="J30" s="63"/>
      <c r="K30" s="63"/>
      <c r="L30" s="63"/>
      <c r="M30" s="35"/>
      <c r="N30" s="35"/>
      <c r="O30" s="35"/>
      <c r="P30" s="35"/>
      <c r="Q30" s="63"/>
      <c r="R30" s="63"/>
      <c r="S30" s="63"/>
      <c r="T30" s="35"/>
      <c r="U30" s="63"/>
      <c r="V30" s="63"/>
      <c r="W30" s="35"/>
      <c r="X30" s="35"/>
      <c r="Y30" s="35"/>
      <c r="Z30" s="63"/>
      <c r="AA30" s="63"/>
      <c r="AB30" s="63"/>
      <c r="AC30" s="35"/>
      <c r="AD30" s="63"/>
      <c r="AE30" s="63"/>
      <c r="AF30" s="35"/>
      <c r="AG30" s="34"/>
      <c r="AH30" s="34"/>
      <c r="AI30" s="34"/>
      <c r="AJ30" s="34"/>
      <c r="AK30" s="34"/>
      <c r="AL30" s="34"/>
      <c r="AM30" s="34"/>
      <c r="AN30" s="34"/>
      <c r="AO30" s="34"/>
      <c r="AP30" s="34"/>
    </row>
    <row r="31" spans="1:42" ht="14.25" customHeight="1">
      <c r="A31" s="34"/>
      <c r="B31" s="34"/>
      <c r="C31" s="429" t="s">
        <v>459</v>
      </c>
      <c r="D31" s="429"/>
      <c r="E31" s="429"/>
      <c r="F31" s="429"/>
      <c r="G31" s="429"/>
      <c r="H31" s="35"/>
      <c r="I31" s="63"/>
      <c r="J31" s="63"/>
      <c r="K31" s="63"/>
      <c r="L31" s="63"/>
      <c r="M31" s="35"/>
      <c r="N31" s="35"/>
      <c r="O31" s="35"/>
      <c r="P31" s="35"/>
      <c r="Q31" s="63"/>
      <c r="R31" s="63"/>
      <c r="S31" s="63"/>
      <c r="T31" s="35"/>
      <c r="U31" s="63"/>
      <c r="V31" s="63"/>
      <c r="W31" s="35"/>
      <c r="X31" s="35"/>
      <c r="Y31" s="35"/>
      <c r="Z31" s="63"/>
      <c r="AA31" s="63"/>
      <c r="AB31" s="63"/>
      <c r="AC31" s="35"/>
      <c r="AD31" s="63"/>
      <c r="AE31" s="63"/>
      <c r="AF31" s="35"/>
      <c r="AG31" s="34"/>
      <c r="AH31" s="34"/>
      <c r="AI31" s="34"/>
      <c r="AJ31" s="34"/>
      <c r="AK31" s="34"/>
      <c r="AL31" s="34"/>
      <c r="AM31" s="34"/>
      <c r="AN31" s="34"/>
      <c r="AO31" s="34"/>
      <c r="AP31" s="34"/>
    </row>
    <row r="32" spans="1:42" ht="14.25" customHeight="1">
      <c r="A32" s="34"/>
      <c r="B32" s="34"/>
      <c r="C32" s="63"/>
      <c r="D32" s="63"/>
      <c r="E32" s="63"/>
      <c r="F32" s="63"/>
      <c r="G32" s="35"/>
      <c r="H32" s="35"/>
      <c r="I32" s="63"/>
      <c r="J32" s="63"/>
      <c r="K32" s="63"/>
      <c r="L32" s="63"/>
      <c r="M32" s="35"/>
      <c r="N32" s="35"/>
      <c r="O32" s="35"/>
      <c r="P32" s="35"/>
      <c r="Q32" s="63"/>
      <c r="R32" s="63"/>
      <c r="S32" s="63"/>
      <c r="T32" s="35"/>
      <c r="U32" s="63"/>
      <c r="V32" s="63"/>
      <c r="W32" s="35"/>
      <c r="X32" s="35"/>
      <c r="Y32" s="35"/>
      <c r="Z32" s="63"/>
      <c r="AA32" s="63"/>
      <c r="AB32" s="63"/>
      <c r="AC32" s="35"/>
      <c r="AD32" s="63"/>
      <c r="AE32" s="63"/>
      <c r="AF32" s="35"/>
      <c r="AG32" s="34"/>
      <c r="AH32" s="34"/>
      <c r="AI32" s="34"/>
      <c r="AJ32" s="34"/>
      <c r="AK32" s="34"/>
      <c r="AL32" s="34"/>
      <c r="AM32" s="34"/>
      <c r="AN32" s="34"/>
      <c r="AO32" s="34"/>
      <c r="AP32" s="34"/>
    </row>
    <row r="33" spans="1:42" ht="14.25" customHeight="1">
      <c r="A33" s="34"/>
      <c r="B33" s="34"/>
      <c r="C33" s="63"/>
      <c r="D33" s="63"/>
      <c r="E33" s="63"/>
      <c r="F33" s="63"/>
      <c r="G33" s="35"/>
      <c r="H33" s="35"/>
      <c r="I33" s="63"/>
      <c r="J33" s="63"/>
      <c r="K33" s="63"/>
      <c r="L33" s="63"/>
      <c r="M33" s="35"/>
      <c r="N33" s="35"/>
      <c r="O33" s="35"/>
      <c r="P33" s="35"/>
      <c r="Q33" s="63"/>
      <c r="R33" s="63"/>
      <c r="S33" s="63"/>
      <c r="T33" s="35"/>
      <c r="U33" s="63"/>
      <c r="V33" s="63"/>
      <c r="W33" s="35"/>
      <c r="X33" s="35"/>
      <c r="Y33" s="35"/>
      <c r="Z33" s="63"/>
      <c r="AA33" s="63"/>
      <c r="AB33" s="63"/>
      <c r="AC33" s="35"/>
      <c r="AD33" s="63"/>
      <c r="AE33" s="63"/>
      <c r="AF33" s="35"/>
      <c r="AG33" s="34"/>
      <c r="AH33" s="34"/>
      <c r="AI33" s="34"/>
      <c r="AJ33" s="34"/>
      <c r="AK33" s="34"/>
      <c r="AL33" s="34"/>
      <c r="AM33" s="34"/>
      <c r="AN33" s="34"/>
      <c r="AO33" s="34"/>
      <c r="AP33" s="34"/>
    </row>
    <row r="34" spans="1:42" ht="14.25" customHeight="1">
      <c r="A34" s="34"/>
      <c r="B34" s="34"/>
      <c r="C34" s="63"/>
      <c r="D34" s="63"/>
      <c r="E34" s="63"/>
      <c r="F34" s="63"/>
      <c r="G34" s="35"/>
      <c r="H34" s="35"/>
      <c r="I34" s="63"/>
      <c r="J34" s="63"/>
      <c r="K34" s="63"/>
      <c r="L34" s="63"/>
      <c r="M34" s="35"/>
      <c r="N34" s="35"/>
      <c r="O34" s="35"/>
      <c r="P34" s="35"/>
      <c r="Q34" s="63"/>
      <c r="R34" s="63"/>
      <c r="S34" s="63"/>
      <c r="T34" s="35"/>
      <c r="U34" s="63"/>
      <c r="V34" s="63"/>
      <c r="W34" s="35"/>
      <c r="X34" s="35"/>
      <c r="Y34" s="35"/>
      <c r="Z34" s="63"/>
      <c r="AA34" s="63"/>
      <c r="AB34" s="63"/>
      <c r="AC34" s="35"/>
      <c r="AD34" s="63"/>
      <c r="AE34" s="63"/>
      <c r="AF34" s="35"/>
      <c r="AG34" s="34"/>
      <c r="AH34" s="34"/>
      <c r="AI34" s="34"/>
      <c r="AJ34" s="34"/>
      <c r="AK34" s="34"/>
      <c r="AL34" s="34"/>
      <c r="AM34" s="34"/>
      <c r="AN34" s="34"/>
      <c r="AO34" s="34"/>
      <c r="AP34" s="34"/>
    </row>
    <row r="35" spans="1:42">
      <c r="A35" s="34"/>
      <c r="B35" s="34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W35" s="35"/>
      <c r="X35" s="35"/>
      <c r="Y35" s="35"/>
      <c r="AB35" s="35"/>
      <c r="AC35" s="35"/>
      <c r="AD35" s="35"/>
      <c r="AE35" s="35"/>
      <c r="AF35" s="35"/>
      <c r="AG35" s="34"/>
      <c r="AH35" s="34"/>
      <c r="AI35" s="34"/>
      <c r="AJ35" s="34"/>
      <c r="AK35" s="34"/>
      <c r="AL35" s="34"/>
      <c r="AM35" s="34"/>
      <c r="AN35" s="34"/>
      <c r="AO35" s="34"/>
      <c r="AP35" s="34"/>
    </row>
    <row r="36" spans="1:42">
      <c r="A36" s="34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4"/>
      <c r="AH36" s="34"/>
      <c r="AI36" s="34"/>
      <c r="AJ36" s="34"/>
      <c r="AK36" s="34"/>
      <c r="AL36" s="34"/>
      <c r="AM36" s="34"/>
      <c r="AN36" s="34"/>
      <c r="AO36" s="34"/>
      <c r="AP36" s="34"/>
    </row>
    <row r="37" spans="1:42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4"/>
      <c r="AH37" s="34"/>
      <c r="AI37" s="34"/>
      <c r="AJ37" s="34"/>
      <c r="AK37" s="34"/>
      <c r="AL37" s="34"/>
      <c r="AM37" s="34"/>
      <c r="AN37" s="34"/>
      <c r="AO37" s="34"/>
      <c r="AP37" s="34"/>
    </row>
    <row r="38" spans="1:42">
      <c r="A38" s="34"/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4"/>
      <c r="AH38" s="34"/>
      <c r="AI38" s="34"/>
      <c r="AJ38" s="34"/>
      <c r="AK38" s="34"/>
      <c r="AL38" s="34"/>
      <c r="AM38" s="34"/>
      <c r="AN38" s="34"/>
      <c r="AO38" s="34"/>
      <c r="AP38" s="34"/>
    </row>
    <row r="39" spans="1:42">
      <c r="A39" s="34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</row>
    <row r="40" spans="1:42">
      <c r="A40" s="34"/>
      <c r="B40" s="471"/>
      <c r="C40" s="472"/>
      <c r="D40" s="472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</row>
    <row r="41" spans="1:42">
      <c r="A41" s="34"/>
      <c r="B41" s="34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</row>
    <row r="42" spans="1:42">
      <c r="A42" s="34"/>
      <c r="B42" s="34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</row>
    <row r="43" spans="1:42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</row>
    <row r="44" spans="1:42">
      <c r="A44" s="34"/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</row>
    <row r="45" spans="1:42">
      <c r="A45" s="34"/>
      <c r="B45" s="34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</row>
    <row r="46" spans="1:42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</row>
    <row r="47" spans="1:42">
      <c r="A47" s="34"/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</row>
    <row r="48" spans="1:42">
      <c r="A48" s="34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</row>
    <row r="49" spans="1:42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</row>
    <row r="50" spans="1:42">
      <c r="A50" s="34"/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</row>
    <row r="51" spans="1:42">
      <c r="A51" s="34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</row>
    <row r="52" spans="1:42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</row>
    <row r="53" spans="1:42">
      <c r="A53" s="34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</row>
    <row r="54" spans="1:42">
      <c r="A54" s="34"/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</row>
    <row r="55" spans="1:42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</row>
    <row r="56" spans="1:42">
      <c r="A56" s="34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</row>
    <row r="57" spans="1:42">
      <c r="A57" s="34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</row>
    <row r="58" spans="1:42">
      <c r="A58" s="34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</row>
    <row r="59" spans="1:42">
      <c r="A59" s="34"/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</row>
    <row r="60" spans="1:42">
      <c r="A60" s="34"/>
      <c r="B60" s="34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</row>
    <row r="61" spans="1:42">
      <c r="A61" s="34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</row>
    <row r="62" spans="1:42">
      <c r="A62" s="34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</row>
    <row r="63" spans="1:42">
      <c r="A63" s="34"/>
      <c r="B63" s="3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</row>
    <row r="64" spans="1:42">
      <c r="A64" s="34"/>
      <c r="B64" s="34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</row>
    <row r="65" spans="1:42">
      <c r="A65" s="34"/>
      <c r="B65" s="3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</row>
    <row r="66" spans="1:42">
      <c r="A66" s="34"/>
      <c r="B66" s="34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</row>
    <row r="67" spans="1:42">
      <c r="A67" s="34"/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</row>
    <row r="68" spans="1:42">
      <c r="A68" s="34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</row>
    <row r="69" spans="1:42">
      <c r="A69" s="34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</row>
    <row r="70" spans="1:42">
      <c r="A70" s="34"/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</row>
    <row r="71" spans="1:42">
      <c r="A71" s="34"/>
      <c r="B71" s="34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</row>
    <row r="72" spans="1:42">
      <c r="A72" s="34"/>
      <c r="B72" s="34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</row>
    <row r="73" spans="1:42">
      <c r="A73" s="34"/>
      <c r="B73" s="34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</row>
    <row r="74" spans="1:42">
      <c r="A74" s="34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</row>
    <row r="75" spans="1:42">
      <c r="A75" s="34"/>
      <c r="B75" s="34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</row>
    <row r="76" spans="1:42">
      <c r="A76" s="34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</row>
    <row r="77" spans="1:42">
      <c r="A77" s="34"/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</row>
    <row r="78" spans="1:42">
      <c r="A78" s="34"/>
      <c r="B78" s="34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</row>
    <row r="79" spans="1:42">
      <c r="A79" s="34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</row>
    <row r="80" spans="1:42">
      <c r="A80" s="34"/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</row>
    <row r="81" spans="1:42">
      <c r="A81" s="34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</row>
    <row r="82" spans="1:42">
      <c r="A82" s="34"/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</row>
    <row r="83" spans="1:42">
      <c r="A83" s="34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</row>
    <row r="84" spans="1:42">
      <c r="A84" s="34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</row>
    <row r="85" spans="1:42">
      <c r="A85" s="34"/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</row>
    <row r="86" spans="1:42">
      <c r="A86" s="34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</row>
    <row r="87" spans="1:42">
      <c r="A87" s="34"/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</row>
    <row r="88" spans="1:42">
      <c r="A88" s="34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</row>
    <row r="89" spans="1:42">
      <c r="A89" s="34"/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</row>
    <row r="90" spans="1:42">
      <c r="A90" s="34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</row>
    <row r="91" spans="1:42">
      <c r="A91" s="34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</row>
  </sheetData>
  <mergeCells count="76">
    <mergeCell ref="B30:D30"/>
    <mergeCell ref="C29:E29"/>
    <mergeCell ref="E30:H30"/>
    <mergeCell ref="R11:S11"/>
    <mergeCell ref="C18:D18"/>
    <mergeCell ref="H18:I18"/>
    <mergeCell ref="J14:K14"/>
    <mergeCell ref="J15:K15"/>
    <mergeCell ref="J16:K16"/>
    <mergeCell ref="J17:K17"/>
    <mergeCell ref="J18:K18"/>
    <mergeCell ref="H12:I12"/>
    <mergeCell ref="J11:K11"/>
    <mergeCell ref="H11:I11"/>
    <mergeCell ref="H13:I13"/>
    <mergeCell ref="R13:S13"/>
    <mergeCell ref="C11:D11"/>
    <mergeCell ref="J13:K13"/>
    <mergeCell ref="C23:D24"/>
    <mergeCell ref="C25:D26"/>
    <mergeCell ref="H24:N25"/>
    <mergeCell ref="G22:G23"/>
    <mergeCell ref="G26:G27"/>
    <mergeCell ref="AB23:AC23"/>
    <mergeCell ref="B40:D40"/>
    <mergeCell ref="H19:I19"/>
    <mergeCell ref="A23:B23"/>
    <mergeCell ref="S23:T23"/>
    <mergeCell ref="W23:Y23"/>
    <mergeCell ref="Q22:U22"/>
    <mergeCell ref="C20:D20"/>
    <mergeCell ref="Z20:AA20"/>
    <mergeCell ref="Z21:AA21"/>
    <mergeCell ref="R19:S19"/>
    <mergeCell ref="Q20:R20"/>
    <mergeCell ref="A21:D21"/>
    <mergeCell ref="F21:I21"/>
    <mergeCell ref="L21:P21"/>
    <mergeCell ref="Q21:U21"/>
    <mergeCell ref="AE15:AF15"/>
    <mergeCell ref="C16:D16"/>
    <mergeCell ref="H16:I16"/>
    <mergeCell ref="R16:S16"/>
    <mergeCell ref="C17:D17"/>
    <mergeCell ref="H17:I17"/>
    <mergeCell ref="R17:S17"/>
    <mergeCell ref="AF17:AG17"/>
    <mergeCell ref="A14:A17"/>
    <mergeCell ref="C14:D14"/>
    <mergeCell ref="H14:I14"/>
    <mergeCell ref="R14:S14"/>
    <mergeCell ref="C15:D15"/>
    <mergeCell ref="H15:I15"/>
    <mergeCell ref="R15:S15"/>
    <mergeCell ref="AD8:AE8"/>
    <mergeCell ref="C9:D9"/>
    <mergeCell ref="H9:I9"/>
    <mergeCell ref="R9:S9"/>
    <mergeCell ref="C10:D10"/>
    <mergeCell ref="H10:I10"/>
    <mergeCell ref="R10:S10"/>
    <mergeCell ref="J8:K8"/>
    <mergeCell ref="J9:K9"/>
    <mergeCell ref="J10:K10"/>
    <mergeCell ref="A2:E2"/>
    <mergeCell ref="H6:I6"/>
    <mergeCell ref="R6:S6"/>
    <mergeCell ref="A7:A10"/>
    <mergeCell ref="C7:D7"/>
    <mergeCell ref="H7:I7"/>
    <mergeCell ref="R7:S7"/>
    <mergeCell ref="C8:D8"/>
    <mergeCell ref="H8:I8"/>
    <mergeCell ref="R8:S8"/>
    <mergeCell ref="J6:K6"/>
    <mergeCell ref="J7:K7"/>
  </mergeCells>
  <phoneticPr fontId="1"/>
  <pageMargins left="0.27559055118110237" right="0.55118110236220474" top="0.47244094488188981" bottom="0.39370078740157483" header="0.19685039370078741" footer="0.19685039370078741"/>
  <pageSetup paperSize="9" orientation="landscape" blackAndWhite="1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92"/>
  <sheetViews>
    <sheetView workbookViewId="0">
      <selection activeCell="BF30" sqref="BF30"/>
    </sheetView>
  </sheetViews>
  <sheetFormatPr defaultRowHeight="14.25"/>
  <cols>
    <col min="1" max="1" width="4.625" style="36" customWidth="1"/>
    <col min="2" max="7" width="1.75" style="36" customWidth="1"/>
    <col min="8" max="8" width="1" style="36" customWidth="1"/>
    <col min="9" max="9" width="1.75" style="36" customWidth="1"/>
    <col min="10" max="10" width="1.375" style="36" customWidth="1"/>
    <col min="11" max="11" width="2" style="36" customWidth="1"/>
    <col min="12" max="14" width="1.75" style="36" customWidth="1"/>
    <col min="15" max="15" width="1.375" style="36" customWidth="1"/>
    <col min="16" max="28" width="1.75" style="36" customWidth="1"/>
    <col min="29" max="29" width="1.125" style="36" customWidth="1"/>
    <col min="30" max="30" width="2.375" style="36" customWidth="1"/>
    <col min="31" max="32" width="1" style="36" customWidth="1"/>
    <col min="33" max="34" width="1.75" style="36" customWidth="1"/>
    <col min="35" max="35" width="2.125" style="36" customWidth="1"/>
    <col min="36" max="36" width="1.125" style="36" customWidth="1"/>
    <col min="37" max="39" width="1.75" style="36" customWidth="1"/>
    <col min="40" max="40" width="2.375" style="36" customWidth="1"/>
    <col min="41" max="56" width="1.75" style="36" customWidth="1"/>
    <col min="57" max="16384" width="9" style="36"/>
  </cols>
  <sheetData>
    <row r="1" spans="2:56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</row>
    <row r="2" spans="2:56" ht="24.75" customHeight="1">
      <c r="J2" s="474" t="s">
        <v>386</v>
      </c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4"/>
      <c r="AE2" s="474"/>
      <c r="AF2" s="474"/>
      <c r="AG2" s="474"/>
      <c r="AH2" s="474"/>
      <c r="AI2" s="474"/>
      <c r="AJ2" s="474"/>
      <c r="AK2" s="474"/>
      <c r="AL2" s="474"/>
      <c r="AM2" s="474"/>
      <c r="AN2" s="47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</row>
    <row r="3" spans="2:56">
      <c r="B3" s="34"/>
      <c r="C3" s="34"/>
      <c r="D3" s="34"/>
      <c r="E3" s="34"/>
      <c r="F3" s="34"/>
      <c r="G3" s="34"/>
      <c r="H3" s="34"/>
      <c r="I3" s="34"/>
      <c r="J3" s="34"/>
      <c r="K3" s="34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34"/>
      <c r="AF3" s="34"/>
      <c r="AG3" s="34"/>
      <c r="AH3" s="34"/>
      <c r="AI3" s="34"/>
      <c r="AJ3" s="34"/>
      <c r="AK3" s="34"/>
      <c r="AL3" s="34"/>
      <c r="AM3" s="61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</row>
    <row r="4" spans="2:56" ht="5.25" customHeigh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61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</row>
    <row r="5" spans="2:56">
      <c r="B5" s="34"/>
      <c r="C5" s="34"/>
      <c r="D5" s="34"/>
      <c r="E5" s="34"/>
      <c r="F5" s="34"/>
      <c r="G5" s="34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255"/>
      <c r="S5" s="255"/>
      <c r="T5" s="255"/>
      <c r="U5" s="255"/>
      <c r="V5" s="255"/>
      <c r="W5" s="255"/>
      <c r="X5" s="255"/>
      <c r="Y5" s="255"/>
      <c r="Z5" s="182"/>
      <c r="AA5" s="182"/>
      <c r="AB5" s="182"/>
      <c r="AC5" s="182"/>
      <c r="AD5" s="182"/>
      <c r="AE5" s="182"/>
      <c r="AF5" s="182"/>
      <c r="AG5" s="182"/>
      <c r="AH5" s="34"/>
      <c r="AI5" s="34"/>
      <c r="AJ5" s="34"/>
      <c r="AK5" s="34"/>
      <c r="AL5" s="34"/>
      <c r="AM5" s="61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</row>
    <row r="6" spans="2:56">
      <c r="B6" s="34"/>
      <c r="C6" s="35"/>
      <c r="D6" s="35"/>
      <c r="E6" s="35"/>
      <c r="F6" s="35"/>
      <c r="G6" s="35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569" t="s">
        <v>392</v>
      </c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35"/>
      <c r="AJ6" s="35"/>
      <c r="AK6" s="35"/>
      <c r="AL6" s="35"/>
      <c r="AM6" s="61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</row>
    <row r="7" spans="2:56">
      <c r="B7" s="34"/>
      <c r="C7" s="35"/>
      <c r="D7" s="35"/>
      <c r="E7" s="35"/>
      <c r="F7" s="35"/>
      <c r="G7" s="35"/>
      <c r="H7" s="181"/>
      <c r="I7" s="182"/>
      <c r="J7" s="182"/>
      <c r="K7" s="182"/>
      <c r="L7" s="182"/>
      <c r="M7" s="182"/>
      <c r="N7" s="570">
        <v>8</v>
      </c>
      <c r="O7" s="570"/>
      <c r="P7" s="570"/>
      <c r="Q7" s="181"/>
      <c r="R7" s="181"/>
      <c r="S7" s="181"/>
      <c r="T7" s="569"/>
      <c r="U7" s="569"/>
      <c r="V7" s="569"/>
      <c r="W7" s="569"/>
      <c r="X7" s="569"/>
      <c r="Y7" s="569"/>
      <c r="Z7" s="569"/>
      <c r="AA7" s="569"/>
      <c r="AB7" s="569"/>
      <c r="AC7" s="569"/>
      <c r="AD7" s="569"/>
      <c r="AE7" s="569"/>
      <c r="AF7" s="569"/>
      <c r="AG7" s="569"/>
      <c r="AH7" s="569"/>
      <c r="AI7" s="35"/>
      <c r="AJ7" s="35"/>
      <c r="AK7" s="35"/>
      <c r="AL7" s="570">
        <v>0</v>
      </c>
      <c r="AM7" s="570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</row>
    <row r="8" spans="2:56" ht="9" customHeight="1" thickBot="1"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570"/>
      <c r="O8" s="570"/>
      <c r="P8" s="570"/>
      <c r="Q8" s="35"/>
      <c r="R8" s="35"/>
      <c r="S8" s="35"/>
      <c r="T8" s="35"/>
      <c r="U8" s="35"/>
      <c r="V8" s="35"/>
      <c r="W8" s="35"/>
      <c r="X8" s="35"/>
      <c r="Y8" s="35"/>
      <c r="Z8" s="35"/>
      <c r="AA8" s="196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570"/>
      <c r="AM8" s="570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</row>
    <row r="9" spans="2:56">
      <c r="B9" s="34"/>
      <c r="C9" s="35"/>
      <c r="D9" s="34"/>
      <c r="E9" s="34"/>
      <c r="F9" s="34"/>
      <c r="G9" s="35"/>
      <c r="H9" s="35"/>
      <c r="I9" s="34"/>
      <c r="J9" s="34"/>
      <c r="K9" s="35"/>
      <c r="L9" s="35"/>
      <c r="M9" s="35"/>
      <c r="N9" s="34"/>
      <c r="O9" s="34"/>
      <c r="P9" s="198"/>
      <c r="Q9" s="321"/>
      <c r="R9" s="320"/>
      <c r="S9" s="320"/>
      <c r="T9" s="320"/>
      <c r="U9" s="321"/>
      <c r="V9" s="321"/>
      <c r="W9" s="321"/>
      <c r="X9" s="320"/>
      <c r="Y9" s="320"/>
      <c r="Z9" s="321"/>
      <c r="AA9" s="78"/>
      <c r="AB9" s="78"/>
      <c r="AC9" s="78"/>
      <c r="AD9" s="237"/>
      <c r="AE9" s="237"/>
      <c r="AF9" s="78"/>
      <c r="AG9" s="78"/>
      <c r="AH9" s="237"/>
      <c r="AI9" s="237"/>
      <c r="AJ9" s="237"/>
      <c r="AK9" s="78"/>
      <c r="AL9" s="78"/>
      <c r="AM9" s="192"/>
      <c r="AN9" s="35"/>
      <c r="AO9" s="34"/>
      <c r="AP9" s="34"/>
      <c r="AQ9" s="34"/>
      <c r="AR9" s="35"/>
      <c r="AS9" s="35"/>
      <c r="AT9" s="35"/>
      <c r="AU9" s="34"/>
      <c r="AV9" s="34"/>
      <c r="AW9" s="34"/>
      <c r="AX9" s="34"/>
      <c r="AY9" s="34"/>
      <c r="AZ9" s="34"/>
      <c r="BA9" s="34"/>
      <c r="BB9" s="34"/>
      <c r="BC9" s="34"/>
      <c r="BD9" s="34"/>
    </row>
    <row r="10" spans="2:56">
      <c r="B10" s="34"/>
      <c r="C10" s="35"/>
      <c r="D10" s="35"/>
      <c r="E10" s="35"/>
      <c r="F10" s="35"/>
      <c r="G10" s="35"/>
      <c r="H10"/>
      <c r="I10"/>
      <c r="J10" s="181"/>
      <c r="K10" s="181"/>
      <c r="L10" s="181"/>
      <c r="M10" s="181"/>
      <c r="N10" s="181"/>
      <c r="O10" s="182"/>
      <c r="P10" s="219"/>
      <c r="Q10" s="182"/>
      <c r="R10" s="182"/>
      <c r="S10" s="182"/>
      <c r="T10" s="181"/>
      <c r="U10" s="181"/>
      <c r="V10" s="181"/>
      <c r="W10" s="181"/>
      <c r="X10" s="181"/>
      <c r="Y10" s="181"/>
      <c r="Z10" s="182"/>
      <c r="AA10" s="34"/>
      <c r="AB10" s="35"/>
      <c r="AC10" s="35"/>
      <c r="AD10" s="35"/>
      <c r="AE10"/>
      <c r="AF10"/>
      <c r="AG10" s="181"/>
      <c r="AH10" s="181"/>
      <c r="AI10" s="181"/>
      <c r="AJ10" s="181"/>
      <c r="AK10" s="181"/>
      <c r="AL10" s="182"/>
      <c r="AM10" s="219"/>
      <c r="AN10" s="182"/>
      <c r="AO10" s="182"/>
      <c r="AP10" s="182"/>
      <c r="AQ10" s="181"/>
      <c r="AR10" s="181"/>
      <c r="AS10" s="181"/>
      <c r="AT10" s="181"/>
      <c r="AU10" s="181"/>
      <c r="AV10" s="181"/>
      <c r="AW10" s="34"/>
      <c r="AX10" s="34"/>
      <c r="AY10" s="34"/>
      <c r="AZ10" s="34"/>
      <c r="BA10" s="34"/>
      <c r="BB10" s="34"/>
      <c r="BC10" s="34"/>
      <c r="BD10" s="34"/>
    </row>
    <row r="11" spans="2:56">
      <c r="B11" s="34"/>
      <c r="C11" s="35"/>
      <c r="D11" s="35"/>
      <c r="E11" s="35"/>
      <c r="F11" s="35"/>
      <c r="G11" s="254"/>
      <c r="H11" s="254"/>
      <c r="I11" s="181"/>
      <c r="J11" s="181"/>
      <c r="K11" s="181"/>
      <c r="L11" s="181"/>
      <c r="M11" s="181"/>
      <c r="N11" s="181"/>
      <c r="O11" s="254"/>
      <c r="P11" s="323"/>
      <c r="Q11" s="254"/>
      <c r="R11" s="254"/>
      <c r="S11" s="254"/>
      <c r="T11" s="181"/>
      <c r="U11" s="181"/>
      <c r="V11" s="181"/>
      <c r="W11" s="181"/>
      <c r="X11" s="181"/>
      <c r="Y11" s="254"/>
      <c r="Z11" s="254"/>
      <c r="AA11" s="34"/>
      <c r="AB11" s="35"/>
      <c r="AC11" s="35"/>
      <c r="AD11" s="254"/>
      <c r="AE11" s="254"/>
      <c r="AF11" s="181"/>
      <c r="AG11" s="181"/>
      <c r="AH11" s="181"/>
      <c r="AI11" s="181"/>
      <c r="AJ11" s="181"/>
      <c r="AK11" s="181"/>
      <c r="AL11" s="254"/>
      <c r="AM11" s="323"/>
      <c r="AN11" s="254"/>
      <c r="AO11" s="254"/>
      <c r="AP11" s="254"/>
      <c r="AQ11" s="181"/>
      <c r="AR11" s="181"/>
      <c r="AS11" s="181"/>
      <c r="AT11" s="181"/>
      <c r="AU11" s="181"/>
      <c r="AV11" s="254"/>
      <c r="AW11" s="34"/>
      <c r="AX11" s="34"/>
      <c r="AY11" s="34"/>
      <c r="AZ11" s="34"/>
      <c r="BA11" s="34"/>
      <c r="BB11" s="34"/>
      <c r="BC11" s="34"/>
      <c r="BD11" s="34"/>
    </row>
    <row r="12" spans="2:56" ht="15" thickBot="1">
      <c r="B12" s="34"/>
      <c r="C12" s="35"/>
      <c r="D12" s="35"/>
      <c r="E12" s="35"/>
      <c r="F12" s="35"/>
      <c r="G12" s="469">
        <v>4</v>
      </c>
      <c r="H12" s="469"/>
      <c r="I12" s="469"/>
      <c r="J12" s="469"/>
      <c r="K12" s="35"/>
      <c r="L12" s="35"/>
      <c r="M12" s="35"/>
      <c r="N12" s="35"/>
      <c r="O12" s="35"/>
      <c r="P12" s="196"/>
      <c r="Q12" s="35"/>
      <c r="R12" s="35"/>
      <c r="S12" s="35"/>
      <c r="T12" s="35"/>
      <c r="U12" s="469">
        <v>0</v>
      </c>
      <c r="V12" s="469"/>
      <c r="W12" s="35">
        <v>0</v>
      </c>
      <c r="X12" s="35"/>
      <c r="Y12" s="35"/>
      <c r="Z12" s="35"/>
      <c r="AA12" s="34"/>
      <c r="AB12" s="35"/>
      <c r="AC12" s="35"/>
      <c r="AD12" s="469">
        <v>7</v>
      </c>
      <c r="AE12" s="469"/>
      <c r="AF12" s="469"/>
      <c r="AG12" s="469"/>
      <c r="AH12" s="35"/>
      <c r="AI12" s="35"/>
      <c r="AJ12" s="35"/>
      <c r="AK12" s="35"/>
      <c r="AL12" s="35"/>
      <c r="AM12" s="196"/>
      <c r="AN12" s="179"/>
      <c r="AO12" s="35"/>
      <c r="AP12" s="35"/>
      <c r="AQ12" s="35"/>
      <c r="AR12" s="469">
        <v>3</v>
      </c>
      <c r="AS12" s="469"/>
      <c r="AT12" s="35"/>
      <c r="AU12" s="35"/>
      <c r="AV12" s="35"/>
      <c r="AW12" s="34"/>
      <c r="AX12" s="34"/>
      <c r="AY12" s="34"/>
      <c r="AZ12" s="34"/>
      <c r="BA12" s="34"/>
      <c r="BB12" s="34"/>
      <c r="BC12" s="34"/>
      <c r="BD12" s="34"/>
    </row>
    <row r="13" spans="2:56">
      <c r="B13" s="34"/>
      <c r="C13" s="34"/>
      <c r="D13" s="35"/>
      <c r="E13" s="35"/>
      <c r="F13" s="35"/>
      <c r="G13" s="34"/>
      <c r="H13" s="35"/>
      <c r="I13" s="198"/>
      <c r="J13" s="321"/>
      <c r="K13" s="321"/>
      <c r="L13" s="321"/>
      <c r="M13" s="321"/>
      <c r="N13" s="321"/>
      <c r="O13" s="321"/>
      <c r="P13" s="237"/>
      <c r="Q13" s="237"/>
      <c r="R13" s="237"/>
      <c r="S13" s="237"/>
      <c r="T13" s="237"/>
      <c r="U13" s="237"/>
      <c r="V13" s="192"/>
      <c r="W13" s="35"/>
      <c r="X13" s="35"/>
      <c r="Y13" s="35"/>
      <c r="Z13" s="35"/>
      <c r="AA13" s="34"/>
      <c r="AB13" s="35"/>
      <c r="AC13" s="35"/>
      <c r="AD13" s="34"/>
      <c r="AE13" s="35"/>
      <c r="AF13" s="198"/>
      <c r="AG13" s="321"/>
      <c r="AH13" s="321"/>
      <c r="AI13" s="321"/>
      <c r="AJ13" s="321"/>
      <c r="AK13" s="321"/>
      <c r="AL13" s="321"/>
      <c r="AM13" s="237"/>
      <c r="AN13" s="237"/>
      <c r="AO13" s="237"/>
      <c r="AP13" s="237"/>
      <c r="AQ13" s="237"/>
      <c r="AR13" s="237"/>
      <c r="AS13" s="192"/>
      <c r="AT13" s="35"/>
      <c r="AU13" s="35"/>
      <c r="AV13" s="35"/>
      <c r="AW13" s="34"/>
      <c r="AX13" s="34"/>
      <c r="AY13" s="34"/>
      <c r="AZ13" s="34"/>
      <c r="BA13" s="34"/>
      <c r="BB13" s="34"/>
      <c r="BC13" s="34"/>
      <c r="BD13" s="34"/>
    </row>
    <row r="14" spans="2:56">
      <c r="B14" s="34"/>
      <c r="C14" s="35"/>
      <c r="D14" s="182"/>
      <c r="E14" s="182"/>
      <c r="F14" s="182"/>
      <c r="G14" s="35"/>
      <c r="H14"/>
      <c r="I14" s="318"/>
      <c r="J14" s="35"/>
      <c r="K14" s="35"/>
      <c r="L14" s="35"/>
      <c r="M14" s="35"/>
      <c r="N14" s="35"/>
      <c r="O14" s="34"/>
      <c r="P14"/>
      <c r="Q14"/>
      <c r="R14"/>
      <c r="S14"/>
      <c r="T14" s="35"/>
      <c r="U14" s="35"/>
      <c r="V14" s="192"/>
      <c r="W14" s="35"/>
      <c r="X14" s="35"/>
      <c r="Y14" s="34"/>
      <c r="Z14" s="34"/>
      <c r="AA14" s="34"/>
      <c r="AB14" s="182"/>
      <c r="AC14" s="182"/>
      <c r="AD14" s="35"/>
      <c r="AE14"/>
      <c r="AF14" s="318"/>
      <c r="AG14" s="35"/>
      <c r="AH14" s="35"/>
      <c r="AI14" s="35"/>
      <c r="AJ14" s="35"/>
      <c r="AK14" s="35"/>
      <c r="AL14" s="34"/>
      <c r="AM14"/>
      <c r="AN14"/>
      <c r="AO14"/>
      <c r="AP14"/>
      <c r="AQ14" s="35"/>
      <c r="AR14" s="35"/>
      <c r="AS14" s="192"/>
      <c r="AT14" s="35"/>
      <c r="AU14" s="35"/>
      <c r="AV14" s="34"/>
      <c r="AW14" s="34"/>
      <c r="AX14" s="34"/>
      <c r="AY14" s="34"/>
      <c r="AZ14" s="34"/>
      <c r="BA14" s="34"/>
      <c r="BB14" s="34"/>
      <c r="BC14" s="34"/>
      <c r="BD14" s="34"/>
    </row>
    <row r="15" spans="2:56">
      <c r="B15" s="34"/>
      <c r="C15" s="254"/>
      <c r="D15" s="254"/>
      <c r="E15" s="254"/>
      <c r="F15" s="254"/>
      <c r="G15" s="254"/>
      <c r="H15" s="35"/>
      <c r="I15" s="192"/>
      <c r="J15" s="35"/>
      <c r="N15" s="35"/>
      <c r="O15" s="35"/>
      <c r="P15" s="35"/>
      <c r="Q15" s="35"/>
      <c r="R15" s="35"/>
      <c r="S15" s="35"/>
      <c r="T15" s="35"/>
      <c r="V15" s="314"/>
      <c r="X15" s="35"/>
      <c r="Y15" s="35"/>
      <c r="Z15" s="35"/>
      <c r="AA15" s="34"/>
      <c r="AB15" s="254"/>
      <c r="AC15" s="254"/>
      <c r="AD15" s="254"/>
      <c r="AE15" s="35"/>
      <c r="AF15" s="192"/>
      <c r="AG15" s="35"/>
      <c r="AK15" s="35"/>
      <c r="AL15" s="35"/>
      <c r="AM15" s="35"/>
      <c r="AN15" s="35"/>
      <c r="AO15" s="35"/>
      <c r="AP15" s="35"/>
      <c r="AQ15" s="35"/>
      <c r="AS15" s="314"/>
      <c r="AU15" s="35"/>
      <c r="AV15" s="35"/>
      <c r="AW15" s="34"/>
      <c r="AX15" s="34"/>
      <c r="AY15" s="34"/>
      <c r="AZ15" s="34"/>
      <c r="BA15" s="34"/>
      <c r="BB15" s="34"/>
      <c r="BC15" s="34"/>
      <c r="BD15" s="34"/>
    </row>
    <row r="16" spans="2:56">
      <c r="B16" s="34"/>
      <c r="C16" s="34"/>
      <c r="D16" s="34"/>
      <c r="E16" s="34"/>
      <c r="F16" s="34"/>
      <c r="G16" s="34"/>
      <c r="H16" s="34"/>
      <c r="I16" s="193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193"/>
      <c r="W16" s="34"/>
      <c r="X16" s="34"/>
      <c r="Y16" s="34"/>
      <c r="Z16" s="34"/>
      <c r="AA16" s="34"/>
      <c r="AB16" s="34"/>
      <c r="AC16" s="34"/>
      <c r="AD16" s="34"/>
      <c r="AE16" s="34"/>
      <c r="AF16" s="193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193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</row>
    <row r="17" spans="1:56" ht="15" thickBot="1">
      <c r="B17" s="34"/>
      <c r="C17" s="34"/>
      <c r="D17" s="35"/>
      <c r="E17" s="469">
        <v>0</v>
      </c>
      <c r="F17" s="469"/>
      <c r="G17" s="469"/>
      <c r="H17" s="34"/>
      <c r="I17" s="193"/>
      <c r="J17" s="34"/>
      <c r="K17" s="469">
        <v>15</v>
      </c>
      <c r="L17" s="469"/>
      <c r="M17" s="34"/>
      <c r="N17" s="34"/>
      <c r="O17" s="34"/>
      <c r="P17" s="34"/>
      <c r="Q17" s="34"/>
      <c r="R17" s="469">
        <v>11</v>
      </c>
      <c r="S17" s="469"/>
      <c r="T17" s="34"/>
      <c r="U17" s="35"/>
      <c r="V17" s="203"/>
      <c r="W17" s="34"/>
      <c r="X17" s="469">
        <v>4</v>
      </c>
      <c r="Y17" s="469"/>
      <c r="Z17" s="34"/>
      <c r="AA17" s="34"/>
      <c r="AB17" s="469">
        <v>1</v>
      </c>
      <c r="AC17" s="469"/>
      <c r="AD17" s="469"/>
      <c r="AE17" s="34"/>
      <c r="AF17" s="193"/>
      <c r="AG17" s="34"/>
      <c r="AH17" s="469">
        <v>7</v>
      </c>
      <c r="AI17" s="469"/>
      <c r="AJ17" s="34"/>
      <c r="AK17" s="34"/>
      <c r="AL17" s="34"/>
      <c r="AM17" s="34"/>
      <c r="AN17" s="34"/>
      <c r="AO17" s="469">
        <v>0</v>
      </c>
      <c r="AP17" s="469"/>
      <c r="AQ17" s="34"/>
      <c r="AR17" s="35"/>
      <c r="AS17" s="223"/>
      <c r="AT17" s="34"/>
      <c r="AU17" s="469">
        <v>7</v>
      </c>
      <c r="AV17" s="469"/>
      <c r="AW17" s="34"/>
      <c r="AX17" s="34"/>
      <c r="AY17" s="34"/>
      <c r="AZ17" s="34"/>
      <c r="BA17" s="34"/>
      <c r="BB17" s="34"/>
      <c r="BC17" s="34"/>
      <c r="BD17" s="34"/>
    </row>
    <row r="18" spans="1:56">
      <c r="B18" s="34"/>
      <c r="C18" s="34"/>
      <c r="D18" s="34"/>
      <c r="E18" s="34"/>
      <c r="F18" s="218"/>
      <c r="G18" s="78"/>
      <c r="H18" s="78"/>
      <c r="I18" s="320"/>
      <c r="J18" s="320"/>
      <c r="K18" s="224"/>
      <c r="L18" s="193"/>
      <c r="M18" s="34"/>
      <c r="N18" s="34"/>
      <c r="O18" s="34"/>
      <c r="P18" s="34"/>
      <c r="Q18" s="34"/>
      <c r="R18" s="34"/>
      <c r="S18" s="319"/>
      <c r="T18" s="320"/>
      <c r="U18" s="320"/>
      <c r="V18" s="78"/>
      <c r="W18" s="78"/>
      <c r="X18" s="78"/>
      <c r="Y18" s="193"/>
      <c r="Z18" s="34"/>
      <c r="AA18" s="34"/>
      <c r="AB18" s="34"/>
      <c r="AC18" s="218"/>
      <c r="AD18" s="78"/>
      <c r="AE18" s="78"/>
      <c r="AF18" s="320"/>
      <c r="AG18" s="320"/>
      <c r="AH18" s="224"/>
      <c r="AI18" s="193"/>
      <c r="AJ18" s="34"/>
      <c r="AK18" s="34"/>
      <c r="AL18" s="34"/>
      <c r="AM18" s="34"/>
      <c r="AN18" s="34"/>
      <c r="AO18" s="34"/>
      <c r="AP18" s="218"/>
      <c r="AQ18" s="78"/>
      <c r="AR18" s="573" t="s">
        <v>391</v>
      </c>
      <c r="AS18" s="554"/>
      <c r="AT18" s="320"/>
      <c r="AU18" s="224"/>
      <c r="AV18" s="193"/>
      <c r="AW18" s="34"/>
      <c r="AX18" s="34"/>
      <c r="AY18" s="34"/>
      <c r="AZ18" s="34"/>
      <c r="BA18" s="34"/>
      <c r="BB18" s="34"/>
      <c r="BC18" s="34"/>
      <c r="BD18" s="34"/>
    </row>
    <row r="19" spans="1:56" ht="14.25" customHeight="1">
      <c r="B19" s="256"/>
      <c r="C19" s="256"/>
      <c r="D19" s="256"/>
      <c r="E19" s="256"/>
      <c r="F19" s="313"/>
      <c r="G19" s="256"/>
      <c r="H19" s="256"/>
      <c r="I19" s="256"/>
      <c r="J19" s="256"/>
      <c r="K19" s="256"/>
      <c r="L19" s="313"/>
      <c r="M19" s="256"/>
      <c r="N19" s="256"/>
      <c r="O19" s="256"/>
      <c r="P19" s="256"/>
      <c r="Q19" s="256"/>
      <c r="R19" s="256"/>
      <c r="S19" s="568"/>
      <c r="T19" s="558"/>
      <c r="U19" s="558"/>
      <c r="V19" s="558"/>
      <c r="W19" s="558"/>
      <c r="X19" s="558"/>
      <c r="Y19" s="313"/>
      <c r="Z19" s="256"/>
      <c r="AA19" s="34"/>
      <c r="AB19" s="256"/>
      <c r="AC19" s="313"/>
      <c r="AD19" s="256"/>
      <c r="AE19" s="256"/>
      <c r="AF19" s="256"/>
      <c r="AG19" s="256"/>
      <c r="AH19" s="256"/>
      <c r="AI19" s="313"/>
      <c r="AJ19" s="256"/>
      <c r="AK19" s="256"/>
      <c r="AL19" s="256"/>
      <c r="AM19" s="256"/>
      <c r="AN19" s="256"/>
      <c r="AO19" s="256"/>
      <c r="AP19" s="415"/>
      <c r="AQ19" s="414"/>
      <c r="AR19" s="554"/>
      <c r="AS19" s="554"/>
      <c r="AT19" s="414"/>
      <c r="AU19" s="414"/>
      <c r="AV19" s="313"/>
      <c r="AW19" s="34"/>
      <c r="AX19" s="256"/>
      <c r="AY19" s="34"/>
      <c r="AZ19" s="34"/>
      <c r="BA19" s="34"/>
      <c r="BB19" s="34"/>
      <c r="BC19" s="34"/>
      <c r="BD19" s="34"/>
    </row>
    <row r="20" spans="1:56">
      <c r="B20" s="256"/>
      <c r="C20" s="256"/>
      <c r="D20" s="256"/>
      <c r="E20" s="256"/>
      <c r="F20" s="313"/>
      <c r="G20" s="256"/>
      <c r="H20" s="256"/>
      <c r="I20" s="256"/>
      <c r="J20" s="256"/>
      <c r="K20" s="256"/>
      <c r="L20" s="313"/>
      <c r="M20" s="256"/>
      <c r="N20" s="256"/>
      <c r="O20" s="256"/>
      <c r="P20" s="256"/>
      <c r="Q20" s="256"/>
      <c r="R20" s="256"/>
      <c r="S20" s="313"/>
      <c r="T20" s="256"/>
      <c r="U20" s="256"/>
      <c r="V20" s="256"/>
      <c r="W20" s="256"/>
      <c r="X20" s="256"/>
      <c r="Y20" s="313"/>
      <c r="Z20" s="256"/>
      <c r="AA20" s="34"/>
      <c r="AB20" s="256"/>
      <c r="AC20" s="313"/>
      <c r="AD20" s="256"/>
      <c r="AE20" s="256"/>
      <c r="AF20" s="256"/>
      <c r="AG20" s="256"/>
      <c r="AH20" s="256"/>
      <c r="AI20" s="313"/>
      <c r="AJ20" s="256"/>
      <c r="AK20" s="256"/>
      <c r="AL20" s="256"/>
      <c r="AM20" s="256"/>
      <c r="AN20" s="256"/>
      <c r="AO20" s="256"/>
      <c r="AP20" s="313"/>
      <c r="AQ20" s="256"/>
      <c r="AR20" s="554"/>
      <c r="AS20" s="554"/>
      <c r="AT20" s="256"/>
      <c r="AU20" s="256"/>
      <c r="AV20" s="313"/>
      <c r="AW20" s="34"/>
      <c r="AX20" s="256"/>
      <c r="AY20" s="34"/>
      <c r="AZ20" s="34"/>
      <c r="BA20" s="34"/>
      <c r="BB20" s="34"/>
      <c r="BC20" s="34"/>
      <c r="BD20" s="34"/>
    </row>
    <row r="21" spans="1:56" ht="15" thickBot="1">
      <c r="B21" s="256"/>
      <c r="C21" s="256"/>
      <c r="D21" s="256"/>
      <c r="E21" s="256"/>
      <c r="F21" s="313"/>
      <c r="G21" s="256"/>
      <c r="H21" s="256"/>
      <c r="I21" s="555">
        <v>0</v>
      </c>
      <c r="J21" s="555"/>
      <c r="K21" s="256"/>
      <c r="L21" s="313"/>
      <c r="M21" s="555">
        <v>12</v>
      </c>
      <c r="N21" s="555"/>
      <c r="O21" s="555">
        <v>9</v>
      </c>
      <c r="P21" s="555"/>
      <c r="Q21" s="555"/>
      <c r="R21" s="256"/>
      <c r="S21" s="313"/>
      <c r="T21" s="555">
        <v>1</v>
      </c>
      <c r="U21" s="555"/>
      <c r="V21" s="256"/>
      <c r="W21" s="256"/>
      <c r="X21" s="256"/>
      <c r="Y21" s="313"/>
      <c r="Z21" s="256"/>
      <c r="AA21" s="34"/>
      <c r="AB21" s="256"/>
      <c r="AC21" s="313"/>
      <c r="AD21" s="256"/>
      <c r="AE21" s="256"/>
      <c r="AF21" s="555">
        <v>2</v>
      </c>
      <c r="AG21" s="555"/>
      <c r="AH21" s="256"/>
      <c r="AI21" s="407"/>
      <c r="AJ21" s="555">
        <v>1</v>
      </c>
      <c r="AK21" s="555"/>
      <c r="AL21" s="555">
        <v>7</v>
      </c>
      <c r="AM21" s="555"/>
      <c r="AN21" s="555"/>
      <c r="AO21" s="416"/>
      <c r="AP21" s="407"/>
      <c r="AQ21" s="555">
        <v>0</v>
      </c>
      <c r="AR21" s="555"/>
      <c r="AS21" s="256"/>
      <c r="AT21" s="256"/>
      <c r="AU21" s="256"/>
      <c r="AV21" s="313"/>
      <c r="AW21" s="34"/>
      <c r="AX21" s="256"/>
      <c r="AY21" s="34"/>
      <c r="AZ21" s="34"/>
      <c r="BA21" s="34"/>
      <c r="BB21" s="34"/>
      <c r="BC21" s="34"/>
      <c r="BD21" s="34"/>
    </row>
    <row r="22" spans="1:56">
      <c r="B22" s="256"/>
      <c r="C22" s="256"/>
      <c r="D22" s="256"/>
      <c r="E22" s="256"/>
      <c r="F22" s="313"/>
      <c r="G22" s="256"/>
      <c r="H22" s="256"/>
      <c r="I22" s="256"/>
      <c r="J22" s="258"/>
      <c r="K22" s="259"/>
      <c r="L22" s="315"/>
      <c r="M22" s="316"/>
      <c r="N22" s="314"/>
      <c r="O22" s="256"/>
      <c r="P22" s="256"/>
      <c r="Q22" s="410"/>
      <c r="R22" s="315"/>
      <c r="S22" s="259"/>
      <c r="T22" s="326"/>
      <c r="V22" s="256"/>
      <c r="W22" s="256"/>
      <c r="X22" s="256"/>
      <c r="Y22" s="313"/>
      <c r="Z22" s="256"/>
      <c r="AA22" s="34"/>
      <c r="AB22" s="256"/>
      <c r="AC22" s="313"/>
      <c r="AD22" s="256"/>
      <c r="AE22" s="256"/>
      <c r="AF22" s="256"/>
      <c r="AG22" s="410"/>
      <c r="AH22" s="315"/>
      <c r="AI22" s="259"/>
      <c r="AJ22" s="326"/>
      <c r="AK22" s="325"/>
      <c r="AL22" s="256"/>
      <c r="AM22" s="256"/>
      <c r="AN22" s="410"/>
      <c r="AO22" s="557" t="s">
        <v>391</v>
      </c>
      <c r="AP22" s="572"/>
      <c r="AQ22" s="326"/>
      <c r="AR22" s="325"/>
      <c r="AS22" s="256"/>
      <c r="AT22" s="256"/>
      <c r="AU22" s="256"/>
      <c r="AV22" s="313"/>
      <c r="AW22" s="34"/>
      <c r="AX22" s="256"/>
      <c r="AY22" s="34"/>
      <c r="AZ22" s="34"/>
      <c r="BA22" s="34"/>
      <c r="BB22" s="34"/>
      <c r="BC22" s="34"/>
      <c r="BD22" s="34"/>
    </row>
    <row r="23" spans="1:56">
      <c r="B23" s="256"/>
      <c r="C23" s="256"/>
      <c r="D23" s="256"/>
      <c r="E23" s="256"/>
      <c r="F23" s="313"/>
      <c r="G23" s="256"/>
      <c r="H23" s="256"/>
      <c r="I23" s="256"/>
      <c r="J23" s="559"/>
      <c r="K23" s="558"/>
      <c r="L23" s="558"/>
      <c r="M23" s="558"/>
      <c r="N23" s="313"/>
      <c r="O23" s="256"/>
      <c r="P23" s="256"/>
      <c r="Q23" s="568"/>
      <c r="R23" s="558"/>
      <c r="S23" s="558"/>
      <c r="T23" s="571"/>
      <c r="U23" s="257"/>
      <c r="V23" s="256"/>
      <c r="W23" s="256"/>
      <c r="X23" s="256"/>
      <c r="Y23" s="313"/>
      <c r="Z23" s="256"/>
      <c r="AA23" s="34"/>
      <c r="AB23" s="256"/>
      <c r="AC23" s="313"/>
      <c r="AD23" s="256"/>
      <c r="AE23" s="256"/>
      <c r="AF23" s="256"/>
      <c r="AG23" s="568"/>
      <c r="AH23" s="558"/>
      <c r="AI23" s="558"/>
      <c r="AJ23" s="571"/>
      <c r="AK23" s="257"/>
      <c r="AL23" s="256"/>
      <c r="AM23" s="256"/>
      <c r="AN23" s="313"/>
      <c r="AO23" s="557"/>
      <c r="AP23" s="557"/>
      <c r="AQ23" s="260"/>
      <c r="AR23" s="257"/>
      <c r="AS23" s="256"/>
      <c r="AT23" s="256"/>
      <c r="AU23" s="256"/>
      <c r="AV23" s="313"/>
      <c r="AW23" s="34"/>
      <c r="AX23" s="256"/>
      <c r="AY23" s="34"/>
      <c r="AZ23" s="34"/>
      <c r="BA23" s="34"/>
      <c r="BB23" s="34"/>
      <c r="BC23" s="34"/>
      <c r="BD23" s="34"/>
    </row>
    <row r="24" spans="1:56">
      <c r="B24" s="256"/>
      <c r="C24" s="256"/>
      <c r="D24" s="256"/>
      <c r="E24" s="256"/>
      <c r="F24" s="313"/>
      <c r="G24" s="256"/>
      <c r="H24" s="256"/>
      <c r="I24" s="256"/>
      <c r="J24" s="257"/>
      <c r="K24" s="256"/>
      <c r="L24" s="256"/>
      <c r="M24" s="256"/>
      <c r="N24" s="313"/>
      <c r="O24" s="256"/>
      <c r="P24" s="256"/>
      <c r="Q24" s="313"/>
      <c r="R24" s="256"/>
      <c r="S24" s="256"/>
      <c r="T24" s="260"/>
      <c r="U24" s="257"/>
      <c r="V24" s="256"/>
      <c r="W24" s="256"/>
      <c r="X24" s="256"/>
      <c r="Y24" s="313"/>
      <c r="Z24" s="256"/>
      <c r="AA24" s="34"/>
      <c r="AB24" s="256"/>
      <c r="AC24" s="313"/>
      <c r="AD24" s="256"/>
      <c r="AE24" s="256"/>
      <c r="AF24" s="256"/>
      <c r="AG24" s="313"/>
      <c r="AH24" s="256"/>
      <c r="AI24" s="256"/>
      <c r="AJ24" s="260"/>
      <c r="AK24" s="257"/>
      <c r="AL24" s="256"/>
      <c r="AM24" s="256"/>
      <c r="AN24" s="313"/>
      <c r="AO24" s="557"/>
      <c r="AP24" s="557"/>
      <c r="AQ24" s="260"/>
      <c r="AR24" s="257"/>
      <c r="AS24" s="256"/>
      <c r="AT24" s="256"/>
      <c r="AU24" s="256"/>
      <c r="AV24" s="313"/>
      <c r="AW24" s="34"/>
      <c r="AX24" s="256"/>
      <c r="AY24" s="34"/>
      <c r="AZ24" s="34"/>
      <c r="BA24" s="34"/>
      <c r="BB24" s="34"/>
      <c r="BC24" s="34"/>
      <c r="BD24" s="34"/>
    </row>
    <row r="25" spans="1:56" ht="14.25" customHeight="1">
      <c r="A25" s="474"/>
      <c r="B25" s="474"/>
      <c r="C25" s="265"/>
      <c r="D25" s="265"/>
      <c r="E25" s="265"/>
      <c r="F25" s="406"/>
      <c r="G25" s="265"/>
      <c r="H25" s="265"/>
      <c r="I25" s="265"/>
      <c r="J25" s="324"/>
      <c r="K25" s="265"/>
      <c r="L25" s="265"/>
      <c r="M25" s="265"/>
      <c r="N25" s="406"/>
      <c r="O25" s="265"/>
      <c r="P25" s="265"/>
      <c r="Q25" s="406"/>
      <c r="R25" s="265"/>
      <c r="S25" s="265"/>
      <c r="T25" s="327"/>
      <c r="U25" s="324"/>
      <c r="V25" s="265"/>
      <c r="W25" s="265"/>
      <c r="X25" s="265"/>
      <c r="Y25" s="406"/>
      <c r="Z25" s="265"/>
      <c r="AA25" s="34"/>
      <c r="AB25" s="265"/>
      <c r="AC25" s="406"/>
      <c r="AD25" s="265"/>
      <c r="AE25" s="265"/>
      <c r="AF25" s="265"/>
      <c r="AG25" s="406"/>
      <c r="AH25" s="265"/>
      <c r="AI25" s="265"/>
      <c r="AJ25" s="327"/>
      <c r="AK25" s="324"/>
      <c r="AL25" s="265"/>
      <c r="AM25" s="265"/>
      <c r="AN25" s="313"/>
      <c r="AO25" s="557"/>
      <c r="AP25" s="557"/>
      <c r="AQ25" s="260"/>
      <c r="AR25" s="324"/>
      <c r="AS25" s="265"/>
      <c r="AT25" s="265"/>
      <c r="AU25" s="265"/>
      <c r="AV25" s="406"/>
      <c r="AW25" s="34"/>
      <c r="AX25" s="265"/>
      <c r="AY25" s="265"/>
      <c r="AZ25" s="265"/>
      <c r="BA25" s="265"/>
      <c r="BB25" s="265"/>
      <c r="BC25" s="265"/>
      <c r="BD25" s="34"/>
    </row>
    <row r="26" spans="1:56" ht="14.25" customHeight="1">
      <c r="B26" s="256"/>
      <c r="C26" s="256"/>
      <c r="D26" s="256"/>
      <c r="E26" s="555">
        <v>1</v>
      </c>
      <c r="F26" s="555"/>
      <c r="G26" s="256"/>
      <c r="H26" s="256"/>
      <c r="I26" s="555">
        <v>2</v>
      </c>
      <c r="J26" s="555"/>
      <c r="K26" s="256"/>
      <c r="L26" s="256"/>
      <c r="M26" s="555">
        <v>3</v>
      </c>
      <c r="N26" s="555"/>
      <c r="O26" s="256"/>
      <c r="P26" s="555">
        <v>4</v>
      </c>
      <c r="Q26" s="555"/>
      <c r="R26" s="256"/>
      <c r="S26" s="256"/>
      <c r="T26" s="555">
        <v>5</v>
      </c>
      <c r="U26" s="555"/>
      <c r="V26" s="256"/>
      <c r="W26" s="256"/>
      <c r="X26" s="555">
        <v>6</v>
      </c>
      <c r="Y26" s="555"/>
      <c r="Z26" s="256"/>
      <c r="AA26" s="256"/>
      <c r="AB26" s="555">
        <v>7</v>
      </c>
      <c r="AC26" s="555"/>
      <c r="AD26" s="256"/>
      <c r="AE26" s="256"/>
      <c r="AF26" s="555">
        <v>8</v>
      </c>
      <c r="AG26" s="555"/>
      <c r="AH26" s="256"/>
      <c r="AI26" s="555">
        <v>9</v>
      </c>
      <c r="AJ26" s="555"/>
      <c r="AK26" s="555"/>
      <c r="AL26" s="555"/>
      <c r="AM26" s="555">
        <v>10</v>
      </c>
      <c r="AN26" s="555"/>
      <c r="AO26" s="256"/>
      <c r="AP26" s="256"/>
      <c r="AQ26" s="555">
        <v>11</v>
      </c>
      <c r="AR26" s="555"/>
      <c r="AS26" s="256"/>
      <c r="AT26" s="256"/>
      <c r="AU26" s="555">
        <v>12</v>
      </c>
      <c r="AV26" s="555"/>
      <c r="AW26" s="555"/>
      <c r="AX26" s="555"/>
      <c r="AY26" s="256"/>
      <c r="AZ26" s="256"/>
      <c r="BA26" s="256"/>
      <c r="BB26" s="256"/>
      <c r="BC26" s="256"/>
      <c r="BD26" s="34"/>
    </row>
    <row r="27" spans="1:56" ht="14.25" customHeight="1">
      <c r="B27" s="256"/>
      <c r="C27" s="256"/>
      <c r="D27" s="328"/>
      <c r="E27" s="553" t="s">
        <v>67</v>
      </c>
      <c r="F27" s="553"/>
      <c r="G27" s="336"/>
      <c r="H27" s="336"/>
      <c r="I27" s="553" t="s">
        <v>84</v>
      </c>
      <c r="J27" s="553"/>
      <c r="K27" s="336"/>
      <c r="L27" s="336"/>
      <c r="M27" s="553" t="s">
        <v>387</v>
      </c>
      <c r="N27" s="553"/>
      <c r="O27" s="336"/>
      <c r="P27" s="553" t="s">
        <v>384</v>
      </c>
      <c r="Q27" s="553"/>
      <c r="R27" s="336"/>
      <c r="S27" s="336"/>
      <c r="T27" s="553" t="s">
        <v>388</v>
      </c>
      <c r="U27" s="553"/>
      <c r="V27" s="336"/>
      <c r="W27" s="336"/>
      <c r="X27" s="553" t="s">
        <v>174</v>
      </c>
      <c r="Y27" s="553"/>
      <c r="Z27" s="336"/>
      <c r="AA27" s="336"/>
      <c r="AB27" s="553" t="s">
        <v>240</v>
      </c>
      <c r="AC27" s="553"/>
      <c r="AD27" s="336"/>
      <c r="AE27" s="336"/>
      <c r="AF27" s="553" t="s">
        <v>389</v>
      </c>
      <c r="AG27" s="553"/>
      <c r="AH27" s="336"/>
      <c r="AI27" s="336"/>
      <c r="AJ27" s="553" t="s">
        <v>385</v>
      </c>
      <c r="AK27" s="553"/>
      <c r="AL27" s="336"/>
      <c r="AM27" s="553" t="s">
        <v>64</v>
      </c>
      <c r="AN27" s="553"/>
      <c r="AO27" s="336"/>
      <c r="AP27" s="336"/>
      <c r="AQ27" s="553" t="s">
        <v>68</v>
      </c>
      <c r="AR27" s="553"/>
      <c r="AS27" s="336"/>
      <c r="AT27" s="336"/>
      <c r="AU27" s="553" t="s">
        <v>81</v>
      </c>
      <c r="AV27" s="553"/>
      <c r="AW27" s="336"/>
      <c r="AX27" s="328"/>
      <c r="AY27" s="328"/>
      <c r="AZ27" s="328"/>
      <c r="BA27" s="328"/>
      <c r="BB27" s="328"/>
      <c r="BC27" s="328"/>
      <c r="BD27" s="34"/>
    </row>
    <row r="28" spans="1:56">
      <c r="B28" s="256"/>
      <c r="C28" s="256"/>
      <c r="D28" s="328"/>
      <c r="E28" s="553"/>
      <c r="F28" s="553"/>
      <c r="G28" s="336"/>
      <c r="H28" s="336"/>
      <c r="I28" s="553"/>
      <c r="J28" s="553"/>
      <c r="K28" s="336"/>
      <c r="L28" s="336"/>
      <c r="M28" s="553"/>
      <c r="N28" s="553"/>
      <c r="O28" s="336"/>
      <c r="P28" s="553"/>
      <c r="Q28" s="553"/>
      <c r="R28" s="336"/>
      <c r="S28" s="336"/>
      <c r="T28" s="553"/>
      <c r="U28" s="553"/>
      <c r="V28" s="336"/>
      <c r="W28" s="336"/>
      <c r="X28" s="553"/>
      <c r="Y28" s="553"/>
      <c r="Z28" s="336"/>
      <c r="AA28" s="336"/>
      <c r="AB28" s="553"/>
      <c r="AC28" s="553"/>
      <c r="AD28" s="336"/>
      <c r="AE28" s="336"/>
      <c r="AF28" s="553"/>
      <c r="AG28" s="553"/>
      <c r="AH28" s="336"/>
      <c r="AI28" s="336"/>
      <c r="AJ28" s="553"/>
      <c r="AK28" s="553"/>
      <c r="AL28" s="336"/>
      <c r="AM28" s="553"/>
      <c r="AN28" s="553"/>
      <c r="AO28" s="336"/>
      <c r="AP28" s="336"/>
      <c r="AQ28" s="553"/>
      <c r="AR28" s="553"/>
      <c r="AS28" s="336"/>
      <c r="AT28" s="336"/>
      <c r="AU28" s="553"/>
      <c r="AV28" s="553"/>
      <c r="AW28" s="336"/>
      <c r="AX28" s="328"/>
      <c r="AY28" s="328"/>
      <c r="AZ28" s="328"/>
      <c r="BA28" s="328"/>
      <c r="BB28" s="328"/>
      <c r="BC28" s="328"/>
      <c r="BD28" s="34"/>
    </row>
    <row r="29" spans="1:56">
      <c r="B29" s="256"/>
      <c r="C29" s="256"/>
      <c r="D29" s="328"/>
      <c r="E29" s="553"/>
      <c r="F29" s="553"/>
      <c r="G29" s="336"/>
      <c r="H29" s="336"/>
      <c r="I29" s="553"/>
      <c r="J29" s="553"/>
      <c r="K29" s="336"/>
      <c r="L29" s="336"/>
      <c r="M29" s="553"/>
      <c r="N29" s="553"/>
      <c r="O29" s="336"/>
      <c r="P29" s="553"/>
      <c r="Q29" s="553"/>
      <c r="R29" s="336"/>
      <c r="S29" s="336"/>
      <c r="T29" s="553"/>
      <c r="U29" s="553"/>
      <c r="V29" s="336"/>
      <c r="W29" s="336"/>
      <c r="X29" s="553"/>
      <c r="Y29" s="553"/>
      <c r="Z29" s="336"/>
      <c r="AA29" s="336"/>
      <c r="AB29" s="553"/>
      <c r="AC29" s="553"/>
      <c r="AD29" s="336"/>
      <c r="AE29" s="336"/>
      <c r="AF29" s="553"/>
      <c r="AG29" s="553"/>
      <c r="AH29" s="336"/>
      <c r="AI29" s="336"/>
      <c r="AJ29" s="553"/>
      <c r="AK29" s="553"/>
      <c r="AL29" s="336"/>
      <c r="AM29" s="553"/>
      <c r="AN29" s="553"/>
      <c r="AO29" s="336"/>
      <c r="AP29" s="336"/>
      <c r="AQ29" s="553"/>
      <c r="AR29" s="553"/>
      <c r="AS29" s="336"/>
      <c r="AT29" s="336"/>
      <c r="AU29" s="553"/>
      <c r="AV29" s="553"/>
      <c r="AW29" s="336"/>
      <c r="AX29" s="328"/>
      <c r="AY29" s="328"/>
      <c r="AZ29" s="328"/>
      <c r="BA29" s="328"/>
      <c r="BB29" s="328"/>
      <c r="BC29" s="328"/>
      <c r="BD29" s="34"/>
    </row>
    <row r="30" spans="1:56">
      <c r="B30" s="256"/>
      <c r="C30" s="256"/>
      <c r="D30" s="328"/>
      <c r="E30" s="553"/>
      <c r="F30" s="553"/>
      <c r="G30" s="336"/>
      <c r="H30" s="336"/>
      <c r="I30" s="553"/>
      <c r="J30" s="553"/>
      <c r="K30" s="336"/>
      <c r="L30" s="336"/>
      <c r="M30" s="553"/>
      <c r="N30" s="553"/>
      <c r="O30" s="336"/>
      <c r="P30" s="553"/>
      <c r="Q30" s="553"/>
      <c r="R30" s="336"/>
      <c r="S30" s="336"/>
      <c r="T30" s="553"/>
      <c r="U30" s="553"/>
      <c r="V30" s="336"/>
      <c r="W30" s="336"/>
      <c r="X30" s="553"/>
      <c r="Y30" s="553"/>
      <c r="Z30" s="336"/>
      <c r="AA30" s="336"/>
      <c r="AB30" s="553"/>
      <c r="AC30" s="553"/>
      <c r="AD30" s="336"/>
      <c r="AE30" s="336"/>
      <c r="AF30" s="553"/>
      <c r="AG30" s="553"/>
      <c r="AH30" s="336"/>
      <c r="AI30" s="336"/>
      <c r="AJ30" s="553"/>
      <c r="AK30" s="553"/>
      <c r="AL30" s="336"/>
      <c r="AM30" s="553"/>
      <c r="AN30" s="553"/>
      <c r="AO30" s="336"/>
      <c r="AP30" s="336"/>
      <c r="AQ30" s="553"/>
      <c r="AR30" s="553"/>
      <c r="AS30" s="336"/>
      <c r="AT30" s="336"/>
      <c r="AU30" s="553"/>
      <c r="AV30" s="553"/>
      <c r="AW30" s="336"/>
      <c r="AX30" s="328"/>
      <c r="AY30" s="328"/>
      <c r="AZ30" s="328"/>
      <c r="BA30" s="328"/>
      <c r="BB30" s="328"/>
      <c r="BC30" s="328"/>
    </row>
    <row r="31" spans="1:56">
      <c r="B31" s="71"/>
      <c r="C31" s="71"/>
      <c r="D31" s="328"/>
      <c r="E31" s="553"/>
      <c r="F31" s="553"/>
      <c r="G31" s="336"/>
      <c r="H31" s="336"/>
      <c r="I31" s="553"/>
      <c r="J31" s="553"/>
      <c r="K31" s="336"/>
      <c r="L31" s="336"/>
      <c r="M31" s="553"/>
      <c r="N31" s="553"/>
      <c r="O31" s="336"/>
      <c r="P31" s="553"/>
      <c r="Q31" s="553"/>
      <c r="R31" s="336"/>
      <c r="S31" s="336"/>
      <c r="T31" s="553"/>
      <c r="U31" s="553"/>
      <c r="V31" s="336"/>
      <c r="W31" s="336"/>
      <c r="X31" s="553"/>
      <c r="Y31" s="553"/>
      <c r="Z31" s="336"/>
      <c r="AA31" s="336"/>
      <c r="AB31" s="553"/>
      <c r="AC31" s="553"/>
      <c r="AD31" s="336"/>
      <c r="AE31" s="336"/>
      <c r="AF31" s="553"/>
      <c r="AG31" s="553"/>
      <c r="AH31" s="336"/>
      <c r="AI31" s="336"/>
      <c r="AJ31" s="553"/>
      <c r="AK31" s="553"/>
      <c r="AL31" s="336"/>
      <c r="AM31" s="553"/>
      <c r="AN31" s="553"/>
      <c r="AO31" s="336"/>
      <c r="AP31" s="336"/>
      <c r="AQ31" s="553"/>
      <c r="AR31" s="553"/>
      <c r="AS31" s="336"/>
      <c r="AT31" s="336"/>
      <c r="AU31" s="553"/>
      <c r="AV31" s="553"/>
      <c r="AW31" s="336"/>
      <c r="AX31" s="328"/>
      <c r="AY31" s="328"/>
      <c r="AZ31" s="328"/>
      <c r="BA31" s="328"/>
      <c r="BB31" s="328"/>
      <c r="BC31" s="328"/>
      <c r="BD31" s="34"/>
    </row>
    <row r="32" spans="1:56">
      <c r="B32" s="71"/>
      <c r="C32" s="71"/>
      <c r="D32" s="328"/>
      <c r="E32" s="553"/>
      <c r="F32" s="553"/>
      <c r="G32" s="336"/>
      <c r="H32" s="336"/>
      <c r="I32" s="553"/>
      <c r="J32" s="553"/>
      <c r="K32" s="336"/>
      <c r="L32" s="336"/>
      <c r="M32" s="553"/>
      <c r="N32" s="553"/>
      <c r="O32" s="336"/>
      <c r="P32" s="553"/>
      <c r="Q32" s="553"/>
      <c r="R32" s="336"/>
      <c r="S32" s="336"/>
      <c r="T32" s="553"/>
      <c r="U32" s="553"/>
      <c r="V32" s="336"/>
      <c r="W32" s="336"/>
      <c r="X32" s="553"/>
      <c r="Y32" s="553"/>
      <c r="Z32" s="336"/>
      <c r="AA32" s="336"/>
      <c r="AB32" s="553"/>
      <c r="AC32" s="553"/>
      <c r="AD32" s="336"/>
      <c r="AE32" s="336"/>
      <c r="AF32" s="553"/>
      <c r="AG32" s="553"/>
      <c r="AH32" s="336"/>
      <c r="AI32" s="336"/>
      <c r="AJ32" s="553"/>
      <c r="AK32" s="553"/>
      <c r="AL32" s="336"/>
      <c r="AM32" s="553"/>
      <c r="AN32" s="553"/>
      <c r="AO32" s="336"/>
      <c r="AP32" s="336"/>
      <c r="AQ32" s="553"/>
      <c r="AR32" s="553"/>
      <c r="AS32" s="336"/>
      <c r="AT32" s="336"/>
      <c r="AU32" s="553"/>
      <c r="AV32" s="553"/>
      <c r="AW32" s="336"/>
      <c r="AX32" s="328"/>
      <c r="AY32" s="328"/>
      <c r="AZ32" s="328"/>
      <c r="BA32" s="328"/>
      <c r="BB32" s="328"/>
      <c r="BC32" s="328"/>
      <c r="BD32" s="34"/>
    </row>
    <row r="33" spans="2:56" ht="14.25" customHeight="1">
      <c r="B33" s="71"/>
      <c r="C33" s="71"/>
      <c r="D33" s="328"/>
      <c r="E33" s="553"/>
      <c r="F33" s="553"/>
      <c r="G33" s="336"/>
      <c r="H33" s="336"/>
      <c r="I33" s="553"/>
      <c r="J33" s="553"/>
      <c r="K33" s="336"/>
      <c r="L33" s="336"/>
      <c r="M33" s="553"/>
      <c r="N33" s="553"/>
      <c r="O33" s="336"/>
      <c r="P33" s="553"/>
      <c r="Q33" s="553"/>
      <c r="R33" s="336"/>
      <c r="S33" s="336"/>
      <c r="T33" s="553"/>
      <c r="U33" s="553"/>
      <c r="V33" s="336"/>
      <c r="W33" s="336"/>
      <c r="X33" s="553"/>
      <c r="Y33" s="553"/>
      <c r="Z33" s="336"/>
      <c r="AA33" s="336"/>
      <c r="AB33" s="553"/>
      <c r="AC33" s="553"/>
      <c r="AD33" s="336"/>
      <c r="AE33" s="336"/>
      <c r="AF33" s="553"/>
      <c r="AG33" s="553"/>
      <c r="AH33" s="336"/>
      <c r="AI33" s="336"/>
      <c r="AJ33" s="553"/>
      <c r="AK33" s="553"/>
      <c r="AL33" s="336"/>
      <c r="AM33" s="553"/>
      <c r="AN33" s="553"/>
      <c r="AO33" s="336"/>
      <c r="AP33" s="336"/>
      <c r="AQ33" s="553"/>
      <c r="AR33" s="553"/>
      <c r="AS33" s="336"/>
      <c r="AT33" s="336"/>
      <c r="AU33" s="553"/>
      <c r="AV33" s="553"/>
      <c r="AW33" s="336"/>
      <c r="AX33" s="328"/>
      <c r="AY33" s="328"/>
      <c r="AZ33" s="328"/>
      <c r="BA33" s="328"/>
      <c r="BB33" s="328"/>
      <c r="BC33" s="328"/>
      <c r="BD33" s="34"/>
    </row>
    <row r="34" spans="2:56">
      <c r="B34" s="71"/>
      <c r="C34" s="71"/>
      <c r="D34" s="328"/>
      <c r="E34" s="553"/>
      <c r="F34" s="553"/>
      <c r="G34" s="336"/>
      <c r="H34" s="336"/>
      <c r="I34" s="553"/>
      <c r="J34" s="553"/>
      <c r="K34" s="336"/>
      <c r="L34" s="336"/>
      <c r="M34" s="553"/>
      <c r="N34" s="553"/>
      <c r="O34" s="336"/>
      <c r="P34" s="553"/>
      <c r="Q34" s="553"/>
      <c r="R34" s="336"/>
      <c r="S34" s="336"/>
      <c r="T34" s="553"/>
      <c r="U34" s="553"/>
      <c r="V34" s="336"/>
      <c r="W34" s="336"/>
      <c r="X34" s="553"/>
      <c r="Y34" s="553"/>
      <c r="Z34" s="336"/>
      <c r="AA34" s="336"/>
      <c r="AB34" s="553"/>
      <c r="AC34" s="553"/>
      <c r="AD34" s="336"/>
      <c r="AE34" s="336"/>
      <c r="AF34" s="553"/>
      <c r="AG34" s="553"/>
      <c r="AH34" s="336"/>
      <c r="AI34" s="336"/>
      <c r="AJ34" s="553"/>
      <c r="AK34" s="553"/>
      <c r="AL34" s="336"/>
      <c r="AM34" s="553"/>
      <c r="AN34" s="553"/>
      <c r="AO34" s="336"/>
      <c r="AP34" s="336"/>
      <c r="AQ34" s="553"/>
      <c r="AR34" s="553"/>
      <c r="AS34" s="336"/>
      <c r="AT34" s="336"/>
      <c r="AU34" s="553"/>
      <c r="AV34" s="553"/>
      <c r="AW34" s="336"/>
      <c r="AX34" s="328"/>
      <c r="AY34" s="328"/>
      <c r="AZ34" s="328"/>
      <c r="BA34" s="328"/>
      <c r="BB34" s="328"/>
      <c r="BC34" s="328"/>
      <c r="BD34" s="34"/>
    </row>
    <row r="35" spans="2:56">
      <c r="B35" s="34"/>
      <c r="C35" s="34"/>
      <c r="D35" s="328"/>
      <c r="E35" s="553"/>
      <c r="F35" s="553"/>
      <c r="G35" s="336"/>
      <c r="H35" s="336"/>
      <c r="I35" s="553"/>
      <c r="J35" s="553"/>
      <c r="K35" s="336"/>
      <c r="L35" s="336"/>
      <c r="M35" s="553"/>
      <c r="N35" s="553"/>
      <c r="O35" s="336"/>
      <c r="P35" s="553"/>
      <c r="Q35" s="553"/>
      <c r="R35" s="336"/>
      <c r="S35" s="336"/>
      <c r="T35" s="553"/>
      <c r="U35" s="553"/>
      <c r="V35" s="336"/>
      <c r="W35" s="336"/>
      <c r="X35" s="553"/>
      <c r="Y35" s="553"/>
      <c r="Z35" s="336"/>
      <c r="AA35" s="336"/>
      <c r="AB35" s="553"/>
      <c r="AC35" s="553"/>
      <c r="AD35" s="336"/>
      <c r="AE35" s="336"/>
      <c r="AF35" s="553"/>
      <c r="AG35" s="553"/>
      <c r="AH35" s="336"/>
      <c r="AI35" s="336"/>
      <c r="AJ35" s="553"/>
      <c r="AK35" s="553"/>
      <c r="AL35" s="336"/>
      <c r="AM35" s="553"/>
      <c r="AN35" s="553"/>
      <c r="AO35" s="336"/>
      <c r="AP35" s="336"/>
      <c r="AQ35" s="553"/>
      <c r="AR35" s="553"/>
      <c r="AS35" s="336"/>
      <c r="AT35" s="336"/>
      <c r="AU35" s="553"/>
      <c r="AV35" s="553"/>
      <c r="AW35" s="336"/>
      <c r="AX35" s="328"/>
      <c r="AY35" s="328"/>
      <c r="AZ35" s="328"/>
      <c r="BA35" s="328"/>
      <c r="BB35" s="328"/>
      <c r="BC35" s="328"/>
      <c r="BD35" s="34"/>
    </row>
    <row r="36" spans="2:56">
      <c r="B36" s="34"/>
      <c r="C36" s="34"/>
      <c r="D36" s="328"/>
      <c r="E36" s="553"/>
      <c r="F36" s="553"/>
      <c r="G36" s="336"/>
      <c r="H36" s="336"/>
      <c r="I36" s="553"/>
      <c r="J36" s="553"/>
      <c r="K36" s="336"/>
      <c r="L36" s="336"/>
      <c r="M36" s="553"/>
      <c r="N36" s="553"/>
      <c r="O36" s="336"/>
      <c r="P36" s="553"/>
      <c r="Q36" s="553"/>
      <c r="R36" s="336"/>
      <c r="S36" s="336"/>
      <c r="T36" s="553"/>
      <c r="U36" s="553"/>
      <c r="V36" s="336"/>
      <c r="W36" s="336"/>
      <c r="X36" s="553"/>
      <c r="Y36" s="553"/>
      <c r="Z36" s="336"/>
      <c r="AA36" s="336"/>
      <c r="AB36" s="553"/>
      <c r="AC36" s="553"/>
      <c r="AD36" s="336"/>
      <c r="AE36" s="336"/>
      <c r="AF36" s="553"/>
      <c r="AG36" s="553"/>
      <c r="AH36" s="336"/>
      <c r="AI36" s="336"/>
      <c r="AJ36" s="553"/>
      <c r="AK36" s="553"/>
      <c r="AL36" s="336"/>
      <c r="AM36" s="553"/>
      <c r="AN36" s="553"/>
      <c r="AO36" s="336"/>
      <c r="AP36" s="336"/>
      <c r="AQ36" s="553"/>
      <c r="AR36" s="553"/>
      <c r="AS36" s="336"/>
      <c r="AT36" s="336"/>
      <c r="AU36" s="553"/>
      <c r="AV36" s="553"/>
      <c r="AW36" s="336"/>
      <c r="AX36" s="328"/>
      <c r="AY36" s="328"/>
      <c r="AZ36" s="328"/>
      <c r="BA36" s="328"/>
      <c r="BB36" s="328"/>
      <c r="BC36" s="328"/>
      <c r="BD36" s="34"/>
    </row>
    <row r="37" spans="2:56">
      <c r="B37" s="34"/>
      <c r="C37" s="34"/>
      <c r="D37" s="328"/>
      <c r="E37" s="553"/>
      <c r="F37" s="553"/>
      <c r="G37" s="336"/>
      <c r="H37" s="336"/>
      <c r="I37" s="336"/>
      <c r="J37" s="336"/>
      <c r="K37" s="336"/>
      <c r="L37" s="336"/>
      <c r="M37" s="336"/>
      <c r="N37" s="336"/>
      <c r="O37" s="336"/>
      <c r="P37" s="553"/>
      <c r="Q37" s="553"/>
      <c r="R37" s="336"/>
      <c r="S37" s="336"/>
      <c r="T37" s="553"/>
      <c r="U37" s="553"/>
      <c r="V37" s="336"/>
      <c r="W37" s="336"/>
      <c r="X37" s="553"/>
      <c r="Y37" s="553"/>
      <c r="Z37" s="336"/>
      <c r="AA37" s="336"/>
      <c r="AB37" s="553"/>
      <c r="AC37" s="553"/>
      <c r="AD37" s="336"/>
      <c r="AE37" s="336"/>
      <c r="AF37" s="553"/>
      <c r="AG37" s="553"/>
      <c r="AH37" s="336"/>
      <c r="AI37" s="336"/>
      <c r="AJ37" s="553"/>
      <c r="AK37" s="553"/>
      <c r="AL37" s="336"/>
      <c r="AM37" s="553"/>
      <c r="AN37" s="553"/>
      <c r="AO37" s="336"/>
      <c r="AP37" s="336"/>
      <c r="AQ37" s="553"/>
      <c r="AR37" s="553"/>
      <c r="AS37" s="336"/>
      <c r="AT37" s="336"/>
      <c r="AU37" s="553"/>
      <c r="AV37" s="553"/>
      <c r="AW37" s="336"/>
      <c r="AX37" s="328"/>
      <c r="AY37" s="328"/>
      <c r="AZ37" s="328"/>
      <c r="BA37" s="328"/>
      <c r="BB37" s="328"/>
      <c r="BC37" s="328"/>
      <c r="BD37" s="34"/>
    </row>
    <row r="38" spans="2:56">
      <c r="B38" s="34"/>
      <c r="C38" s="34"/>
      <c r="D38" s="328"/>
      <c r="E38" s="553"/>
      <c r="F38" s="553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553"/>
      <c r="Y38" s="553"/>
      <c r="Z38" s="336"/>
      <c r="AA38" s="336"/>
      <c r="AB38" s="336"/>
      <c r="AC38" s="336"/>
      <c r="AD38" s="336"/>
      <c r="AE38" s="336"/>
      <c r="AF38" s="553"/>
      <c r="AG38" s="553"/>
      <c r="AH38" s="336"/>
      <c r="AI38" s="336"/>
      <c r="AJ38" s="336"/>
      <c r="AK38" s="336"/>
      <c r="AL38" s="336"/>
      <c r="AM38" s="553"/>
      <c r="AN38" s="553"/>
      <c r="AO38" s="336"/>
      <c r="AP38" s="336"/>
      <c r="AQ38" s="553"/>
      <c r="AR38" s="553"/>
      <c r="AS38" s="336"/>
      <c r="AT38" s="336"/>
      <c r="AU38" s="553"/>
      <c r="AV38" s="553"/>
      <c r="AW38" s="336"/>
      <c r="AX38" s="328"/>
      <c r="AY38" s="328"/>
      <c r="AZ38" s="328"/>
      <c r="BA38" s="328"/>
      <c r="BB38" s="328"/>
      <c r="BC38" s="328"/>
      <c r="BD38" s="34"/>
    </row>
    <row r="39" spans="2:56">
      <c r="B39" s="34"/>
      <c r="C39" s="34"/>
      <c r="D39" s="328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336"/>
      <c r="V39" s="336"/>
      <c r="W39" s="336"/>
      <c r="X39" s="336"/>
      <c r="Y39" s="336"/>
      <c r="Z39" s="336"/>
      <c r="AA39" s="336"/>
      <c r="AB39" s="336"/>
      <c r="AC39" s="336"/>
      <c r="AD39" s="336"/>
      <c r="AE39" s="336"/>
      <c r="AF39" s="336"/>
      <c r="AG39" s="336"/>
      <c r="AH39" s="336"/>
      <c r="AI39" s="336"/>
      <c r="AJ39" s="336"/>
      <c r="AK39" s="336"/>
      <c r="AL39" s="336"/>
      <c r="AM39" s="336"/>
      <c r="AN39" s="336"/>
      <c r="AO39" s="336"/>
      <c r="AP39" s="336"/>
      <c r="AQ39" s="336"/>
      <c r="AR39" s="336"/>
      <c r="AS39" s="336"/>
      <c r="AT39" s="336"/>
      <c r="AU39" s="336"/>
      <c r="AV39" s="336"/>
      <c r="AW39" s="336"/>
      <c r="AX39" s="328"/>
      <c r="AY39" s="328"/>
      <c r="AZ39" s="328"/>
      <c r="BA39" s="328"/>
      <c r="BB39" s="328"/>
      <c r="BC39" s="328"/>
      <c r="BD39" s="34"/>
    </row>
    <row r="40" spans="2:56" ht="18" customHeight="1">
      <c r="B40" s="34"/>
      <c r="C40" s="469" t="s">
        <v>393</v>
      </c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336"/>
      <c r="AW40" s="336"/>
      <c r="AX40" s="328"/>
      <c r="AY40" s="328"/>
      <c r="AZ40" s="328"/>
      <c r="BA40" s="328"/>
      <c r="BB40" s="328"/>
      <c r="BC40" s="328"/>
      <c r="BD40" s="34"/>
    </row>
    <row r="41" spans="2:56">
      <c r="B41" s="34"/>
      <c r="C41" s="34"/>
      <c r="D41" s="328"/>
      <c r="E41" s="336"/>
      <c r="F41" s="336"/>
      <c r="G41" s="336"/>
      <c r="H41" s="336"/>
      <c r="I41" s="336"/>
      <c r="J41" s="336"/>
      <c r="K41" s="336"/>
      <c r="L41" s="336"/>
      <c r="M41" s="336"/>
      <c r="N41" s="336"/>
      <c r="O41" s="336"/>
      <c r="P41" s="336"/>
      <c r="Q41" s="336"/>
      <c r="R41" s="336"/>
      <c r="S41" s="336"/>
      <c r="T41" s="336"/>
      <c r="U41" s="336"/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6"/>
      <c r="AN41" s="336"/>
      <c r="AO41" s="336"/>
      <c r="AP41" s="336"/>
      <c r="AQ41" s="336"/>
      <c r="AR41" s="336"/>
      <c r="AS41" s="336"/>
      <c r="AT41" s="336"/>
      <c r="AU41" s="336"/>
      <c r="AV41" s="336"/>
      <c r="AW41" s="336"/>
      <c r="AX41" s="328"/>
      <c r="AY41" s="328"/>
      <c r="AZ41" s="328"/>
      <c r="BA41" s="328"/>
      <c r="BB41" s="328"/>
      <c r="BC41" s="328"/>
      <c r="BD41" s="34"/>
    </row>
    <row r="42" spans="2:56">
      <c r="B42" s="34"/>
      <c r="C42" s="34"/>
      <c r="D42" s="328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336"/>
      <c r="S42" s="336"/>
      <c r="T42" s="336"/>
      <c r="U42" s="336"/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6"/>
      <c r="AN42" s="336"/>
      <c r="AO42" s="336"/>
      <c r="AP42" s="336"/>
      <c r="AQ42" s="336"/>
      <c r="AR42" s="336"/>
      <c r="AS42" s="336"/>
      <c r="AT42" s="336"/>
      <c r="AU42" s="336"/>
      <c r="AV42" s="336"/>
      <c r="AW42" s="336"/>
      <c r="AX42" s="328"/>
      <c r="AY42" s="328"/>
      <c r="AZ42" s="328"/>
      <c r="BA42" s="328"/>
      <c r="BB42" s="328"/>
      <c r="BC42" s="328"/>
      <c r="BD42" s="34"/>
    </row>
    <row r="43" spans="2:56">
      <c r="B43" s="34"/>
      <c r="C43" s="34"/>
      <c r="D43" s="328"/>
      <c r="E43" s="336"/>
      <c r="F43" s="336"/>
      <c r="G43" s="336"/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6"/>
      <c r="U43" s="336"/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6"/>
      <c r="AN43" s="336"/>
      <c r="AO43" s="336"/>
      <c r="AP43" s="336"/>
      <c r="AQ43" s="336"/>
      <c r="AR43" s="336"/>
      <c r="AS43" s="336"/>
      <c r="AT43" s="336"/>
      <c r="AU43" s="336"/>
      <c r="AV43" s="336"/>
      <c r="AW43" s="336"/>
      <c r="AX43" s="328"/>
      <c r="AY43" s="328"/>
      <c r="AZ43" s="328"/>
      <c r="BA43" s="328"/>
      <c r="BB43" s="328"/>
      <c r="BC43" s="328"/>
      <c r="BD43" s="34"/>
    </row>
    <row r="44" spans="2:56">
      <c r="B44" s="34"/>
      <c r="C44" s="34"/>
      <c r="D44" s="328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6"/>
      <c r="AN44" s="336"/>
      <c r="AO44" s="336"/>
      <c r="AP44" s="336"/>
      <c r="AQ44" s="336"/>
      <c r="AR44" s="336"/>
      <c r="AS44" s="336"/>
      <c r="AT44" s="336"/>
      <c r="AU44" s="336"/>
      <c r="AV44" s="336"/>
      <c r="AW44" s="336"/>
      <c r="AX44" s="328"/>
      <c r="AY44" s="328"/>
      <c r="AZ44" s="328"/>
      <c r="BA44" s="328"/>
      <c r="BB44" s="328"/>
      <c r="BC44" s="328"/>
      <c r="BD44" s="34"/>
    </row>
    <row r="45" spans="2:56">
      <c r="B45" s="34"/>
      <c r="C45" s="34"/>
      <c r="D45" s="256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8"/>
      <c r="AC45" s="328"/>
      <c r="AD45" s="328"/>
      <c r="AE45" s="328"/>
      <c r="AF45" s="328"/>
      <c r="AG45" s="328"/>
      <c r="AH45" s="328"/>
      <c r="AI45" s="328"/>
      <c r="AJ45" s="328"/>
      <c r="AK45" s="328"/>
      <c r="AL45" s="328"/>
      <c r="AM45" s="328"/>
      <c r="AN45" s="328"/>
      <c r="AO45" s="328"/>
      <c r="AP45" s="328"/>
      <c r="AQ45" s="328"/>
      <c r="AR45" s="328"/>
      <c r="AS45" s="328"/>
      <c r="AT45" s="328"/>
      <c r="AU45" s="328"/>
      <c r="AV45" s="328"/>
      <c r="AW45" s="328"/>
      <c r="AX45" s="328"/>
      <c r="AY45" s="328"/>
      <c r="AZ45" s="328"/>
      <c r="BA45" s="328"/>
      <c r="BB45" s="328"/>
      <c r="BC45" s="328"/>
      <c r="BD45" s="34"/>
    </row>
    <row r="46" spans="2:56">
      <c r="B46" s="34"/>
      <c r="C46" s="34"/>
      <c r="D46" s="34"/>
      <c r="E46" s="329"/>
      <c r="F46" s="329"/>
      <c r="G46" s="329"/>
      <c r="H46" s="329"/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29"/>
      <c r="BD46" s="34"/>
    </row>
    <row r="47" spans="2:56">
      <c r="B47" s="34"/>
      <c r="C47" s="34"/>
      <c r="D47" s="34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  <c r="AX47" s="329"/>
      <c r="AY47" s="329"/>
      <c r="AZ47" s="329"/>
      <c r="BA47" s="329"/>
      <c r="BB47" s="329"/>
      <c r="BC47" s="329"/>
      <c r="BD47" s="34"/>
    </row>
    <row r="48" spans="2:56">
      <c r="B48" s="34"/>
      <c r="C48" s="34"/>
      <c r="D48" s="34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  <c r="AX48" s="329"/>
      <c r="AY48" s="329"/>
      <c r="AZ48" s="329"/>
      <c r="BA48" s="329"/>
      <c r="BB48" s="329"/>
      <c r="BC48" s="329"/>
      <c r="BD48" s="34"/>
    </row>
    <row r="49" spans="2:56">
      <c r="B49" s="34"/>
      <c r="C49" s="34"/>
      <c r="D49" s="34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  <c r="AX49" s="329"/>
      <c r="AY49" s="329"/>
      <c r="AZ49" s="329"/>
      <c r="BA49" s="329"/>
      <c r="BB49" s="329"/>
      <c r="BC49" s="329"/>
      <c r="BD49" s="34"/>
    </row>
    <row r="50" spans="2:56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</row>
    <row r="51" spans="2:56"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</row>
    <row r="52" spans="2:56"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</row>
    <row r="53" spans="2:56"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</row>
    <row r="54" spans="2:56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</row>
    <row r="55" spans="2:56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</row>
    <row r="56" spans="2:56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</row>
    <row r="57" spans="2:56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</row>
    <row r="58" spans="2:56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</row>
    <row r="59" spans="2:56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2:56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</row>
    <row r="61" spans="2:56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</row>
    <row r="62" spans="2:56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</row>
    <row r="63" spans="2:56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</row>
    <row r="64" spans="2:56"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</row>
    <row r="65" spans="2:56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</row>
    <row r="66" spans="2:56"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</row>
    <row r="67" spans="2:56"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</row>
    <row r="68" spans="2:56"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</row>
    <row r="69" spans="2:56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</row>
    <row r="70" spans="2:56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</row>
    <row r="71" spans="2:56"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</row>
    <row r="72" spans="2:56"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</row>
    <row r="73" spans="2:56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</row>
    <row r="74" spans="2:56"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</row>
    <row r="75" spans="2:56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</row>
    <row r="76" spans="2:56"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</row>
    <row r="77" spans="2:56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</row>
    <row r="78" spans="2:56"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</row>
    <row r="79" spans="2:56"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</row>
    <row r="80" spans="2:56"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</row>
    <row r="81" spans="2:56"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</row>
    <row r="82" spans="2:56"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</row>
    <row r="83" spans="2:56"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</row>
    <row r="84" spans="2:56"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</row>
    <row r="85" spans="2:56"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</row>
    <row r="86" spans="2:56"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</row>
    <row r="87" spans="2:56"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</row>
    <row r="88" spans="2:56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</row>
    <row r="89" spans="2:56"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2:56"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2:56"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2:56"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</sheetData>
  <mergeCells count="57">
    <mergeCell ref="AW26:AX26"/>
    <mergeCell ref="AD12:AG12"/>
    <mergeCell ref="AB17:AD17"/>
    <mergeCell ref="AF21:AG21"/>
    <mergeCell ref="AG23:AJ23"/>
    <mergeCell ref="AM26:AN26"/>
    <mergeCell ref="AQ26:AR26"/>
    <mergeCell ref="AU17:AV17"/>
    <mergeCell ref="AJ21:AK21"/>
    <mergeCell ref="AL21:AN21"/>
    <mergeCell ref="AQ21:AR21"/>
    <mergeCell ref="AR12:AS12"/>
    <mergeCell ref="AO17:AP17"/>
    <mergeCell ref="AO22:AP25"/>
    <mergeCell ref="AR18:AS20"/>
    <mergeCell ref="AH17:AI17"/>
    <mergeCell ref="C40:AU40"/>
    <mergeCell ref="AB27:AC37"/>
    <mergeCell ref="AF27:AG38"/>
    <mergeCell ref="AJ27:AK37"/>
    <mergeCell ref="E27:F38"/>
    <mergeCell ref="I27:J36"/>
    <mergeCell ref="M27:N36"/>
    <mergeCell ref="P27:Q37"/>
    <mergeCell ref="T27:U37"/>
    <mergeCell ref="X27:Y38"/>
    <mergeCell ref="AM27:AN38"/>
    <mergeCell ref="AQ27:AR38"/>
    <mergeCell ref="AU27:AV38"/>
    <mergeCell ref="X26:Y26"/>
    <mergeCell ref="AI26:AL26"/>
    <mergeCell ref="AU26:AV26"/>
    <mergeCell ref="AB26:AC26"/>
    <mergeCell ref="AF26:AG26"/>
    <mergeCell ref="J23:M23"/>
    <mergeCell ref="Q23:T23"/>
    <mergeCell ref="A25:B25"/>
    <mergeCell ref="E26:F26"/>
    <mergeCell ref="I26:J26"/>
    <mergeCell ref="M26:N26"/>
    <mergeCell ref="P26:Q26"/>
    <mergeCell ref="T26:U26"/>
    <mergeCell ref="J2:AN2"/>
    <mergeCell ref="T6:AH7"/>
    <mergeCell ref="N7:P8"/>
    <mergeCell ref="AL7:AM8"/>
    <mergeCell ref="G12:J12"/>
    <mergeCell ref="U12:V12"/>
    <mergeCell ref="S19:X19"/>
    <mergeCell ref="I21:J21"/>
    <mergeCell ref="M21:N21"/>
    <mergeCell ref="E17:G17"/>
    <mergeCell ref="K17:L17"/>
    <mergeCell ref="R17:S17"/>
    <mergeCell ref="X17:Y17"/>
    <mergeCell ref="O21:Q21"/>
    <mergeCell ref="T21:U21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Ｒ６リーグ戦 </vt:lpstr>
      <vt:lpstr>Ｒ５リーグ戦 </vt:lpstr>
      <vt:lpstr>Ｒ４リーグ戦 </vt:lpstr>
      <vt:lpstr>Ｒ３リーグ戦 </vt:lpstr>
      <vt:lpstr>Ｒ２リーグ戦 </vt:lpstr>
      <vt:lpstr>H31リーグ戦</vt:lpstr>
      <vt:lpstr>H30春季</vt:lpstr>
      <vt:lpstr>H30秋季 </vt:lpstr>
      <vt:lpstr>H29秋季 </vt:lpstr>
      <vt:lpstr>H28春季 </vt:lpstr>
      <vt:lpstr>H２８秋季  </vt:lpstr>
      <vt:lpstr>H２７春季</vt:lpstr>
      <vt:lpstr>H２７秋季 </vt:lpstr>
      <vt:lpstr>H26春季</vt:lpstr>
      <vt:lpstr>H26秋季</vt:lpstr>
      <vt:lpstr>H25</vt:lpstr>
      <vt:lpstr>H２８市総体</vt:lpstr>
      <vt:lpstr>H27市総体</vt:lpstr>
      <vt:lpstr>H26市総体</vt:lpstr>
      <vt:lpstr>Sheet2</vt:lpstr>
      <vt:lpstr>'H25'!Print_Area</vt:lpstr>
      <vt:lpstr>H26秋季!Print_Area</vt:lpstr>
      <vt:lpstr>H26春季!Print_Area</vt:lpstr>
      <vt:lpstr>'H２７秋季 '!Print_Area</vt:lpstr>
      <vt:lpstr>H２７春季!Print_Area</vt:lpstr>
      <vt:lpstr>'H２８秋季  '!Print_Area</vt:lpstr>
      <vt:lpstr>'H28春季 '!Print_Area</vt:lpstr>
      <vt:lpstr>'H29秋季 '!Print_Area</vt:lpstr>
      <vt:lpstr>'H30秋季 '!Print_Area</vt:lpstr>
      <vt:lpstr>H30春季!Print_Area</vt:lpstr>
      <vt:lpstr>H31リーグ戦!Print_Area</vt:lpstr>
      <vt:lpstr>'Ｒ２リーグ戦 '!Print_Area</vt:lpstr>
      <vt:lpstr>'Ｒ３リーグ戦 '!Print_Area</vt:lpstr>
      <vt:lpstr>'Ｒ４リーグ戦 '!Print_Area</vt:lpstr>
      <vt:lpstr>'Ｒ５リーグ戦 '!Print_Area</vt:lpstr>
      <vt:lpstr>'Ｒ６リーグ戦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syouzou</cp:lastModifiedBy>
  <cp:lastPrinted>2022-03-05T09:08:38Z</cp:lastPrinted>
  <dcterms:created xsi:type="dcterms:W3CDTF">2013-05-19T23:28:41Z</dcterms:created>
  <dcterms:modified xsi:type="dcterms:W3CDTF">2024-04-21T06:33:34Z</dcterms:modified>
</cp:coreProperties>
</file>